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O:\05 BAP\53 CTS\532 COMMUN\Procédures\DAF_2025_000721_PAVILLONERIE\2- CC2\1- DCE initial\"/>
    </mc:Choice>
  </mc:AlternateContent>
  <xr:revisionPtr revIDLastSave="0" documentId="8_{5981D558-C38A-4CC8-9328-D5D6F27DE780}" xr6:coauthVersionLast="36" xr6:coauthVersionMax="36" xr10:uidLastSave="{00000000-0000-0000-0000-000000000000}"/>
  <bookViews>
    <workbookView xWindow="0" yWindow="0" windowWidth="24045" windowHeight="9135" xr2:uid="{00000000-000D-0000-FFFF-FFFF00000000}"/>
  </bookViews>
  <sheets>
    <sheet name="Grille de prix lot n° 2" sheetId="1" r:id="rId1"/>
  </sheets>
  <externalReferences>
    <externalReference r:id="rId2"/>
  </externalReferences>
  <definedNames>
    <definedName name="A3030000">'[1]CA X3 2020'!#REF!</definedName>
    <definedName name="_xlnm.Print_Titles" localSheetId="0">'Grille de prix lot n° 2'!$1:$7</definedName>
    <definedName name="test">!#REF!</definedName>
    <definedName name="_xlnm.Print_Area" localSheetId="0">'Grille de prix lot n° 2'!$B$1:$X$16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1" l="1"/>
  <c r="E51" i="1"/>
  <c r="M50" i="1"/>
  <c r="E50" i="1"/>
  <c r="M49" i="1"/>
  <c r="E49" i="1"/>
  <c r="S48" i="1"/>
  <c r="M48" i="1"/>
  <c r="N48" i="1"/>
  <c r="E48" i="1"/>
  <c r="M46" i="1"/>
  <c r="E46" i="1"/>
  <c r="M45" i="1"/>
  <c r="E45" i="1"/>
  <c r="M44" i="1"/>
  <c r="E44" i="1"/>
  <c r="S43" i="1"/>
  <c r="M43" i="1"/>
  <c r="E43" i="1"/>
  <c r="M41" i="1"/>
  <c r="E41" i="1"/>
  <c r="M40" i="1"/>
  <c r="E40" i="1"/>
  <c r="M39" i="1"/>
  <c r="E39" i="1"/>
  <c r="S38" i="1"/>
  <c r="M38" i="1"/>
  <c r="E38" i="1"/>
  <c r="F38" i="1"/>
  <c r="M36" i="1"/>
  <c r="E36" i="1"/>
  <c r="M35" i="1"/>
  <c r="E35" i="1"/>
  <c r="E33" i="1"/>
  <c r="E34" i="1"/>
  <c r="F33" i="1"/>
  <c r="M34" i="1"/>
  <c r="S33" i="1"/>
  <c r="M33" i="1"/>
  <c r="N33" i="1"/>
  <c r="M31" i="1"/>
  <c r="E31" i="1"/>
  <c r="M30" i="1"/>
  <c r="E30" i="1"/>
  <c r="M29" i="1"/>
  <c r="E29" i="1"/>
  <c r="S28" i="1"/>
  <c r="M28" i="1"/>
  <c r="E28" i="1"/>
  <c r="F28" i="1"/>
  <c r="M26" i="1"/>
  <c r="E26" i="1"/>
  <c r="M25" i="1"/>
  <c r="E25" i="1"/>
  <c r="M24" i="1"/>
  <c r="E24" i="1"/>
  <c r="S23" i="1"/>
  <c r="M23" i="1"/>
  <c r="N23" i="1"/>
  <c r="E23" i="1"/>
  <c r="F23" i="1"/>
  <c r="N28" i="1"/>
  <c r="N38" i="1"/>
  <c r="F43" i="1"/>
  <c r="N43" i="1"/>
  <c r="F48" i="1"/>
  <c r="H48" i="1"/>
  <c r="I48" i="1"/>
  <c r="P48" i="1"/>
  <c r="T48" i="1"/>
  <c r="H43" i="1"/>
  <c r="I43" i="1"/>
  <c r="P43" i="1"/>
  <c r="T43" i="1"/>
  <c r="H38" i="1"/>
  <c r="I38" i="1"/>
  <c r="P38" i="1"/>
  <c r="T38" i="1"/>
  <c r="H33" i="1"/>
  <c r="I33" i="1"/>
  <c r="P33" i="1"/>
  <c r="T33" i="1"/>
  <c r="H28" i="1"/>
  <c r="I28" i="1"/>
  <c r="P28" i="1"/>
  <c r="T28" i="1"/>
  <c r="H23" i="1"/>
  <c r="I23" i="1"/>
  <c r="P23" i="1"/>
  <c r="T23" i="1"/>
  <c r="M21" i="1"/>
  <c r="E21" i="1"/>
  <c r="M20" i="1"/>
  <c r="E20" i="1"/>
  <c r="M19" i="1"/>
  <c r="E19" i="1"/>
  <c r="S18" i="1"/>
  <c r="M18" i="1"/>
  <c r="N18" i="1"/>
  <c r="E18" i="1"/>
  <c r="F18" i="1"/>
  <c r="V48" i="1"/>
  <c r="W48" i="1"/>
  <c r="V43" i="1"/>
  <c r="W43" i="1"/>
  <c r="V38" i="1"/>
  <c r="W38" i="1"/>
  <c r="V33" i="1"/>
  <c r="W33" i="1"/>
  <c r="V28" i="1"/>
  <c r="W28" i="1"/>
  <c r="V23" i="1"/>
  <c r="W23" i="1"/>
  <c r="H18" i="1"/>
  <c r="I18" i="1"/>
  <c r="P18" i="1"/>
  <c r="T18" i="1"/>
  <c r="M16" i="1"/>
  <c r="E16" i="1"/>
  <c r="M15" i="1"/>
  <c r="E15" i="1"/>
  <c r="M14" i="1"/>
  <c r="E14" i="1"/>
  <c r="S13" i="1"/>
  <c r="M13" i="1"/>
  <c r="E13" i="1"/>
  <c r="M11" i="1"/>
  <c r="M8" i="1"/>
  <c r="M9" i="1"/>
  <c r="M10" i="1"/>
  <c r="N8" i="1"/>
  <c r="E11" i="1"/>
  <c r="E10" i="1"/>
  <c r="E9" i="1"/>
  <c r="S8" i="1"/>
  <c r="E8" i="1"/>
  <c r="F8" i="1"/>
  <c r="V18" i="1"/>
  <c r="W18" i="1"/>
  <c r="F13" i="1"/>
  <c r="H13" i="1"/>
  <c r="I13" i="1"/>
  <c r="N13" i="1"/>
  <c r="P13" i="1"/>
  <c r="T13" i="1"/>
  <c r="H8" i="1"/>
  <c r="I8" i="1"/>
  <c r="P8" i="1"/>
  <c r="T8" i="1"/>
  <c r="V13" i="1"/>
  <c r="W13" i="1"/>
  <c r="V8" i="1"/>
  <c r="W8" i="1"/>
</calcChain>
</file>

<file path=xl/sharedStrings.xml><?xml version="1.0" encoding="utf-8"?>
<sst xmlns="http://schemas.openxmlformats.org/spreadsheetml/2006/main" count="41" uniqueCount="41">
  <si>
    <t xml:space="preserve">GRILLE DE PRIX UNITAIRE DETAILLEE  - lot n° 2 Signes flottants et accessoires Marine Nationale </t>
  </si>
  <si>
    <t>1 – Coût global de production (CGP)</t>
  </si>
  <si>
    <t>2 – Coût hors production</t>
  </si>
  <si>
    <t>3-Coût de revient complet</t>
  </si>
  <si>
    <t>4 – Marge bénéficiaire</t>
  </si>
  <si>
    <t>5 – Prix de vente HT</t>
  </si>
  <si>
    <t>1 -1 Coût des approvisionnements (matières premières, fournitures et sous-traitance) en € HT</t>
  </si>
  <si>
    <t>1-2 coût de la main d'œuvre</t>
  </si>
  <si>
    <t xml:space="preserve">1.3 – Frais directs de production </t>
  </si>
  <si>
    <t>Frais hors production</t>
  </si>
  <si>
    <r>
      <t xml:space="preserve">Désignation
</t>
    </r>
    <r>
      <rPr>
        <b/>
        <sz val="12"/>
        <color rgb="FFFF0000"/>
        <rFont val="Arial"/>
        <family val="2"/>
      </rPr>
      <t>(Ajouter autant de lignes par article que nécessaire)</t>
    </r>
  </si>
  <si>
    <t>Quantités (Q)</t>
  </si>
  <si>
    <t>Prix unitaires (PU)  en € HT</t>
  </si>
  <si>
    <r>
      <rPr>
        <b/>
        <sz val="12"/>
        <color theme="1"/>
        <rFont val="Arial"/>
        <family val="2"/>
      </rPr>
      <t>Total  en 
€ HT</t>
    </r>
    <r>
      <rPr>
        <b/>
        <sz val="10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(Q x PU)</t>
    </r>
  </si>
  <si>
    <r>
      <t xml:space="preserve">Total des
 approvisionnements
 (€ H.T)
</t>
    </r>
    <r>
      <rPr>
        <b/>
        <sz val="14"/>
        <color theme="1"/>
        <rFont val="Arial"/>
        <family val="2"/>
      </rPr>
      <t xml:space="preserve">(1) </t>
    </r>
    <r>
      <rPr>
        <b/>
        <sz val="12"/>
        <color theme="1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(somme des différents coût d'approvisionement par article)</t>
    </r>
  </si>
  <si>
    <r>
      <t xml:space="preserve"> taux frais d’approvisionnements  (%)
</t>
    </r>
    <r>
      <rPr>
        <b/>
        <sz val="14"/>
        <color theme="1"/>
        <rFont val="Arial"/>
        <family val="2"/>
      </rPr>
      <t>(2)</t>
    </r>
  </si>
  <si>
    <r>
      <t xml:space="preserve">Frais sur approvisionnement consommés 
</t>
    </r>
    <r>
      <rPr>
        <b/>
        <sz val="14"/>
        <color theme="1"/>
        <rFont val="Arial"/>
        <family val="2"/>
      </rPr>
      <t>(1) x (2) = (3)</t>
    </r>
  </si>
  <si>
    <r>
      <t xml:space="preserve">Coût des approvisionnements € H.T
</t>
    </r>
    <r>
      <rPr>
        <b/>
        <sz val="14"/>
        <color theme="1"/>
        <rFont val="Arial"/>
        <family val="2"/>
      </rPr>
      <t>ST 1.1
(1) + (3)</t>
    </r>
  </si>
  <si>
    <t xml:space="preserve">Détail 
opérations 
</t>
  </si>
  <si>
    <r>
      <t xml:space="preserve">Coût d’unité d’œuvre (CUO) i.e. taux horaire
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(b)</t>
    </r>
  </si>
  <si>
    <r>
      <t xml:space="preserve">Nombre d’unité d’œuvres (UO)  
</t>
    </r>
    <r>
      <rPr>
        <b/>
        <sz val="14"/>
        <color theme="1"/>
        <rFont val="Arial"/>
        <family val="2"/>
      </rPr>
      <t>(c)</t>
    </r>
  </si>
  <si>
    <r>
      <t xml:space="preserve">Décompte
(CUO x nombre d’UO) 
</t>
    </r>
    <r>
      <rPr>
        <b/>
        <sz val="14"/>
        <color theme="1"/>
        <rFont val="Arial"/>
        <family val="2"/>
      </rPr>
      <t>(bxc = d)</t>
    </r>
    <r>
      <rPr>
        <sz val="12"/>
        <color theme="1"/>
        <rFont val="Arial"/>
        <family val="2"/>
      </rPr>
      <t xml:space="preserve">
</t>
    </r>
  </si>
  <si>
    <r>
      <rPr>
        <b/>
        <sz val="14"/>
        <color theme="1"/>
        <rFont val="Arial"/>
        <family val="2"/>
      </rPr>
      <t>Sous-Total  1.2</t>
    </r>
    <r>
      <rPr>
        <b/>
        <sz val="12"/>
        <color theme="1"/>
        <rFont val="Arial"/>
        <family val="2"/>
      </rPr>
      <t xml:space="preserve"> 
en € HT 
</t>
    </r>
    <r>
      <rPr>
        <b/>
        <sz val="14"/>
        <color theme="1"/>
        <rFont val="Arial"/>
        <family val="2"/>
      </rPr>
      <t>(ST 1.2)</t>
    </r>
    <r>
      <rPr>
        <b/>
        <sz val="12"/>
        <color theme="1"/>
        <rFont val="Arial"/>
        <family val="2"/>
      </rPr>
      <t xml:space="preserve"> 
</t>
    </r>
    <r>
      <rPr>
        <b/>
        <sz val="12"/>
        <color rgb="FFFF0000"/>
        <rFont val="Arial"/>
        <family val="2"/>
      </rPr>
      <t>(somme des différentes opérations par article)</t>
    </r>
  </si>
  <si>
    <r>
      <rPr>
        <sz val="12"/>
        <color theme="1"/>
        <rFont val="Arial"/>
        <family val="2"/>
      </rPr>
      <t xml:space="preserve">Frais directs de production (transport sur achat, assurance transport matériel, emballages spécifiques à la commande…) </t>
    </r>
    <r>
      <rPr>
        <sz val="11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(ST 1.3)</t>
    </r>
  </si>
  <si>
    <r>
      <rPr>
        <b/>
        <u/>
        <sz val="14"/>
        <rFont val="Arial"/>
        <family val="2"/>
      </rPr>
      <t>SOUS-TOTAL 1</t>
    </r>
    <r>
      <rPr>
        <b/>
        <sz val="12"/>
        <rFont val="Arial"/>
        <family val="2"/>
      </rPr>
      <t xml:space="preserve">
Coût global de production (CGP) 
</t>
    </r>
    <r>
      <rPr>
        <b/>
        <sz val="14"/>
        <rFont val="Arial"/>
        <family val="2"/>
      </rPr>
      <t>(ST1.1 + ST1.2 + ST1.3)</t>
    </r>
  </si>
  <si>
    <r>
      <t xml:space="preserve">Frais hors production (FHP) = sous-total 1 (CGP) x Taux de FHP                       </t>
    </r>
    <r>
      <rPr>
        <b/>
        <sz val="14"/>
        <color theme="1"/>
        <rFont val="Arial"/>
        <family val="2"/>
      </rPr>
      <t>(ST 2.1)</t>
    </r>
  </si>
  <si>
    <r>
      <t xml:space="preserve">Frais directs hors production (FDHP)                   </t>
    </r>
    <r>
      <rPr>
        <b/>
        <sz val="14"/>
        <color theme="1"/>
        <rFont val="Arial"/>
        <family val="2"/>
      </rPr>
      <t>(ST2.2)</t>
    </r>
  </si>
  <si>
    <r>
      <rPr>
        <b/>
        <u/>
        <sz val="14"/>
        <color theme="1"/>
        <rFont val="Arial"/>
        <family val="2"/>
      </rPr>
      <t>SOUS TOTAL 2</t>
    </r>
    <r>
      <rPr>
        <b/>
        <u/>
        <sz val="12"/>
        <color theme="1"/>
        <rFont val="Arial"/>
        <family val="2"/>
      </rPr>
      <t xml:space="preserve">
(en € H.T)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 xml:space="preserve">(ST2.1 + ST2.2) </t>
    </r>
  </si>
  <si>
    <r>
      <rPr>
        <b/>
        <u/>
        <sz val="14"/>
        <color theme="1"/>
        <rFont val="Arial"/>
        <family val="2"/>
      </rPr>
      <t>SOUS TOTAL 3</t>
    </r>
    <r>
      <rPr>
        <b/>
        <u/>
        <sz val="12"/>
        <color theme="1"/>
        <rFont val="Arial"/>
        <family val="2"/>
      </rPr>
      <t xml:space="preserve"> 
(en € H.T) 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>( ST1 + ST2)</t>
    </r>
  </si>
  <si>
    <r>
      <rPr>
        <b/>
        <sz val="14"/>
        <color theme="1"/>
        <rFont val="Arial"/>
        <family val="2"/>
      </rPr>
      <t xml:space="preserve">% du sous-total 3 </t>
    </r>
    <r>
      <rPr>
        <b/>
        <sz val="12"/>
        <color theme="1"/>
        <rFont val="Arial"/>
        <family val="2"/>
      </rPr>
      <t xml:space="preserve">(coût de revient)  (en € H.T) 
</t>
    </r>
  </si>
  <si>
    <r>
      <t xml:space="preserve">montant de la marge bénéficiaire
</t>
    </r>
    <r>
      <rPr>
        <b/>
        <sz val="14"/>
        <color theme="1"/>
        <rFont val="Arial"/>
        <family val="2"/>
      </rPr>
      <t>(ST4)</t>
    </r>
  </si>
  <si>
    <t xml:space="preserve"> = sous-total 3 + sous-total 4 (en € H.T)</t>
  </si>
  <si>
    <t>CROCHET A EMERILLON  (RAG 1001857)</t>
  </si>
  <si>
    <t>FLAMME GUERRE FRANCAISE N2 15 CM x 16 M (RAG 1007347)</t>
  </si>
  <si>
    <t>FLAMME FOURRAGERE CG 39-45 N8 1x 2,5 M (RAG 1007358)</t>
  </si>
  <si>
    <t>FLAMME MOYENNE SERIE FORM 3,88 x 1,14 m (RAG 1002549)</t>
  </si>
  <si>
    <t>GUIDON ALPHABETIQUE PETITE SERIE B (RAG 1003181)</t>
  </si>
  <si>
    <t>MARQUE CAPITAINE DE VAISSEAU CHEF DE DIVISION N6 (RAG 1004241)</t>
  </si>
  <si>
    <t>MARQUE MINISTRE DE LA DEFENSE N5 1,5x1,5 (RAG 1004259)</t>
  </si>
  <si>
    <t>PAVILLON ALPHABETIQUE PETITE SERIE Q 91 x 76 cm (RAG 1005002)</t>
  </si>
  <si>
    <t>GUIDON PETITE SERIE FONCTION GARDE-COTES (RAG 1014721)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</si>
</sst>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[Red]#,##0.00\ &quot;€&quot;"/>
  </numFmts>
  <fonts count="18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sz val="1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0B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7" fillId="10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odie.redaud\Desktop\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99"/>
  <sheetViews>
    <sheetView tabSelected="1" topLeftCell="A25" zoomScale="40" zoomScaleNormal="40" zoomScaleSheetLayoutView="100" workbookViewId="0" xr3:uid="{AEA406A1-0E4B-5B11-9CD5-51D6E497D94C}">
      <selection activeCell="A47" sqref="A47"/>
    </sheetView>
  </sheetViews>
  <sheetFormatPr defaultColWidth="11.42578125" defaultRowHeight="15"/>
  <cols>
    <col min="1" max="1" width="109.7109375" style="5" customWidth="1"/>
    <col min="2" max="4" width="14.5703125" style="1" customWidth="1"/>
    <col min="5" max="5" width="19.42578125" style="1" customWidth="1"/>
    <col min="6" max="7" width="23.85546875" style="1" customWidth="1"/>
    <col min="8" max="8" width="23" style="1" customWidth="1"/>
    <col min="9" max="9" width="21.85546875" style="1" customWidth="1"/>
    <col min="10" max="13" width="15" style="1" customWidth="1"/>
    <col min="14" max="14" width="22.42578125" style="1" customWidth="1"/>
    <col min="15" max="15" width="50.42578125" style="1" customWidth="1"/>
    <col min="16" max="16" width="25.5703125" style="1" customWidth="1"/>
    <col min="17" max="17" width="21.140625" style="1" customWidth="1"/>
    <col min="18" max="18" width="17.5703125" style="1" customWidth="1"/>
    <col min="19" max="19" width="21" style="1" customWidth="1"/>
    <col min="20" max="20" width="28.140625" style="1" customWidth="1"/>
    <col min="21" max="22" width="23.140625" style="1" customWidth="1"/>
    <col min="23" max="23" width="28.42578125" style="1" customWidth="1"/>
    <col min="24" max="16384" width="11.42578125" style="1"/>
  </cols>
  <sheetData>
    <row r="1" spans="1:23" ht="81.2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46.3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9" t="s">
        <v>2</v>
      </c>
      <c r="R2" s="19"/>
      <c r="S2" s="19"/>
      <c r="T2" s="19" t="s">
        <v>3</v>
      </c>
      <c r="U2" s="20" t="s">
        <v>4</v>
      </c>
      <c r="V2" s="20"/>
      <c r="W2" s="20" t="s">
        <v>5</v>
      </c>
    </row>
    <row r="3" spans="1:23" ht="26.25" customHeight="1">
      <c r="A3" s="21"/>
      <c r="B3" s="22" t="s">
        <v>6</v>
      </c>
      <c r="C3" s="22"/>
      <c r="D3" s="22"/>
      <c r="E3" s="22"/>
      <c r="F3" s="22"/>
      <c r="G3" s="22"/>
      <c r="H3" s="22"/>
      <c r="I3" s="22"/>
      <c r="J3" s="19" t="s">
        <v>7</v>
      </c>
      <c r="K3" s="19"/>
      <c r="L3" s="19"/>
      <c r="M3" s="19"/>
      <c r="N3" s="19"/>
      <c r="O3" s="23" t="s">
        <v>8</v>
      </c>
      <c r="P3" s="23"/>
      <c r="Q3" s="20" t="s">
        <v>9</v>
      </c>
      <c r="R3" s="20"/>
      <c r="S3" s="20"/>
      <c r="T3" s="19"/>
      <c r="U3" s="20"/>
      <c r="V3" s="20"/>
      <c r="W3" s="20"/>
    </row>
    <row r="4" spans="1:23" ht="26.25" customHeight="1">
      <c r="A4" s="21"/>
      <c r="B4" s="22"/>
      <c r="C4" s="22"/>
      <c r="D4" s="22"/>
      <c r="E4" s="22"/>
      <c r="F4" s="22"/>
      <c r="G4" s="22"/>
      <c r="H4" s="22"/>
      <c r="I4" s="22"/>
      <c r="J4" s="19"/>
      <c r="K4" s="19"/>
      <c r="L4" s="19"/>
      <c r="M4" s="19"/>
      <c r="N4" s="19"/>
      <c r="O4" s="23"/>
      <c r="P4" s="23"/>
      <c r="Q4" s="20"/>
      <c r="R4" s="20"/>
      <c r="S4" s="20"/>
      <c r="T4" s="19"/>
      <c r="U4" s="20"/>
      <c r="V4" s="20"/>
      <c r="W4" s="20"/>
    </row>
    <row r="5" spans="1:23" ht="101.1" customHeight="1">
      <c r="A5" s="21"/>
      <c r="B5" s="24" t="s">
        <v>10</v>
      </c>
      <c r="C5" s="24" t="s">
        <v>11</v>
      </c>
      <c r="D5" s="24" t="s">
        <v>12</v>
      </c>
      <c r="E5" s="25" t="s">
        <v>13</v>
      </c>
      <c r="F5" s="26" t="s">
        <v>14</v>
      </c>
      <c r="G5" s="24" t="s">
        <v>15</v>
      </c>
      <c r="H5" s="26" t="s">
        <v>16</v>
      </c>
      <c r="I5" s="26" t="s">
        <v>17</v>
      </c>
      <c r="J5" s="29" t="s">
        <v>18</v>
      </c>
      <c r="K5" s="29" t="s">
        <v>19</v>
      </c>
      <c r="L5" s="29" t="s">
        <v>20</v>
      </c>
      <c r="M5" s="29" t="s">
        <v>21</v>
      </c>
      <c r="N5" s="30" t="s">
        <v>22</v>
      </c>
      <c r="O5" s="31" t="s">
        <v>23</v>
      </c>
      <c r="P5" s="32" t="s">
        <v>24</v>
      </c>
      <c r="Q5" s="13" t="s">
        <v>25</v>
      </c>
      <c r="R5" s="13" t="s">
        <v>26</v>
      </c>
      <c r="S5" s="14" t="s">
        <v>27</v>
      </c>
      <c r="T5" s="15" t="s">
        <v>28</v>
      </c>
      <c r="U5" s="16" t="s">
        <v>29</v>
      </c>
      <c r="V5" s="16" t="s">
        <v>30</v>
      </c>
      <c r="W5" s="27" t="s">
        <v>31</v>
      </c>
    </row>
    <row r="6" spans="1:23" ht="105.2" customHeight="1">
      <c r="A6" s="21"/>
      <c r="B6" s="24"/>
      <c r="C6" s="24"/>
      <c r="D6" s="24"/>
      <c r="E6" s="25"/>
      <c r="F6" s="26"/>
      <c r="G6" s="24"/>
      <c r="H6" s="26"/>
      <c r="I6" s="26"/>
      <c r="J6" s="29"/>
      <c r="K6" s="29"/>
      <c r="L6" s="29"/>
      <c r="M6" s="29"/>
      <c r="N6" s="30"/>
      <c r="O6" s="31"/>
      <c r="P6" s="32"/>
      <c r="Q6" s="13"/>
      <c r="R6" s="13"/>
      <c r="S6" s="14"/>
      <c r="T6" s="15"/>
      <c r="U6" s="16"/>
      <c r="V6" s="16"/>
      <c r="W6" s="28"/>
    </row>
    <row r="7" spans="1:23" ht="49.9" customHeight="1">
      <c r="A7" s="7" t="s">
        <v>32</v>
      </c>
      <c r="B7" s="3"/>
      <c r="C7" s="3"/>
      <c r="D7" s="3"/>
      <c r="E7" s="3"/>
      <c r="F7" s="3"/>
      <c r="G7" s="3"/>
      <c r="H7" s="3"/>
      <c r="I7" s="2"/>
      <c r="J7" s="3"/>
      <c r="K7" s="3"/>
      <c r="L7" s="3"/>
      <c r="M7" s="3"/>
      <c r="N7" s="3"/>
      <c r="O7" s="3"/>
      <c r="P7" s="3"/>
      <c r="Q7" s="8"/>
      <c r="R7" s="3"/>
      <c r="S7" s="8"/>
      <c r="T7" s="2"/>
      <c r="U7" s="2"/>
      <c r="V7" s="2"/>
      <c r="W7" s="2"/>
    </row>
    <row r="8" spans="1:23" ht="49.9" customHeight="1">
      <c r="A8" s="6"/>
      <c r="B8" s="4"/>
      <c r="C8" s="4"/>
      <c r="D8" s="4"/>
      <c r="E8" s="4">
        <f>C8*D8</f>
        <v>0</v>
      </c>
      <c r="F8" s="9">
        <f>SUM(E8:E11)</f>
        <v>0</v>
      </c>
      <c r="G8" s="12"/>
      <c r="H8" s="9">
        <f>F8*G8</f>
        <v>0</v>
      </c>
      <c r="I8" s="10">
        <f>F8+H8</f>
        <v>0</v>
      </c>
      <c r="J8" s="4"/>
      <c r="K8" s="4"/>
      <c r="L8" s="4"/>
      <c r="M8" s="4">
        <f>K8*L8</f>
        <v>0</v>
      </c>
      <c r="N8" s="11">
        <f>SUM(M8:M11)</f>
        <v>0</v>
      </c>
      <c r="O8" s="10"/>
      <c r="P8" s="9">
        <f>I8+N8+O8</f>
        <v>0</v>
      </c>
      <c r="Q8" s="10"/>
      <c r="R8" s="12"/>
      <c r="S8" s="10">
        <f>SUM(Q8:R11)</f>
        <v>0</v>
      </c>
      <c r="T8" s="10">
        <f>P8+S8</f>
        <v>0</v>
      </c>
      <c r="U8" s="12"/>
      <c r="V8" s="10">
        <f>(T8*U8)</f>
        <v>0</v>
      </c>
      <c r="W8" s="10">
        <f>T8+V8</f>
        <v>0</v>
      </c>
    </row>
    <row r="9" spans="1:23" ht="49.9" customHeight="1">
      <c r="A9" s="6"/>
      <c r="B9" s="4"/>
      <c r="C9" s="4"/>
      <c r="D9" s="4"/>
      <c r="E9" s="4">
        <f t="shared" ref="E9:E11" si="0">C9*D9</f>
        <v>0</v>
      </c>
      <c r="F9" s="9"/>
      <c r="G9" s="12"/>
      <c r="H9" s="9"/>
      <c r="I9" s="10"/>
      <c r="J9" s="4"/>
      <c r="K9" s="4"/>
      <c r="L9" s="4"/>
      <c r="M9" s="4">
        <f t="shared" ref="M9:M11" si="1">K9*L9</f>
        <v>0</v>
      </c>
      <c r="N9" s="11"/>
      <c r="O9" s="10"/>
      <c r="P9" s="9"/>
      <c r="Q9" s="10"/>
      <c r="R9" s="12"/>
      <c r="S9" s="10"/>
      <c r="T9" s="10"/>
      <c r="U9" s="12"/>
      <c r="V9" s="10"/>
      <c r="W9" s="10"/>
    </row>
    <row r="10" spans="1:23" ht="49.9" customHeight="1">
      <c r="A10" s="6"/>
      <c r="B10" s="4"/>
      <c r="C10" s="4"/>
      <c r="D10" s="4"/>
      <c r="E10" s="4">
        <f t="shared" si="0"/>
        <v>0</v>
      </c>
      <c r="F10" s="9"/>
      <c r="G10" s="12"/>
      <c r="H10" s="9"/>
      <c r="I10" s="10"/>
      <c r="J10" s="4"/>
      <c r="K10" s="4"/>
      <c r="L10" s="4"/>
      <c r="M10" s="4">
        <f t="shared" si="1"/>
        <v>0</v>
      </c>
      <c r="N10" s="11"/>
      <c r="O10" s="10"/>
      <c r="P10" s="9"/>
      <c r="Q10" s="10"/>
      <c r="R10" s="12"/>
      <c r="S10" s="10"/>
      <c r="T10" s="10"/>
      <c r="U10" s="12"/>
      <c r="V10" s="10"/>
      <c r="W10" s="10"/>
    </row>
    <row r="11" spans="1:23" ht="49.9" customHeight="1">
      <c r="A11" s="6"/>
      <c r="B11" s="4"/>
      <c r="C11" s="4"/>
      <c r="D11" s="4"/>
      <c r="E11" s="4">
        <f t="shared" si="0"/>
        <v>0</v>
      </c>
      <c r="F11" s="9"/>
      <c r="G11" s="12"/>
      <c r="H11" s="9"/>
      <c r="I11" s="10"/>
      <c r="J11" s="4"/>
      <c r="K11" s="4"/>
      <c r="L11" s="4"/>
      <c r="M11" s="4">
        <f t="shared" si="1"/>
        <v>0</v>
      </c>
      <c r="N11" s="11"/>
      <c r="O11" s="10"/>
      <c r="P11" s="9"/>
      <c r="Q11" s="10"/>
      <c r="R11" s="12"/>
      <c r="S11" s="10"/>
      <c r="T11" s="10"/>
      <c r="U11" s="12"/>
      <c r="V11" s="10"/>
      <c r="W11" s="10"/>
    </row>
    <row r="12" spans="1:23" ht="49.9" customHeight="1">
      <c r="A12" s="7" t="s">
        <v>33</v>
      </c>
      <c r="B12" s="3"/>
      <c r="C12" s="3"/>
      <c r="D12" s="3"/>
      <c r="E12" s="3"/>
      <c r="F12" s="3"/>
      <c r="G12" s="3"/>
      <c r="H12" s="3"/>
      <c r="I12" s="2"/>
      <c r="J12" s="3"/>
      <c r="K12" s="3"/>
      <c r="L12" s="3"/>
      <c r="M12" s="3"/>
      <c r="N12" s="3"/>
      <c r="O12" s="3"/>
      <c r="P12" s="3"/>
      <c r="Q12" s="8"/>
      <c r="R12" s="3"/>
      <c r="S12" s="8"/>
      <c r="T12" s="2"/>
      <c r="U12" s="2"/>
      <c r="V12" s="2"/>
      <c r="W12" s="2"/>
    </row>
    <row r="13" spans="1:23" ht="49.9" customHeight="1">
      <c r="A13" s="6"/>
      <c r="B13" s="4"/>
      <c r="C13" s="4"/>
      <c r="D13" s="4"/>
      <c r="E13" s="4">
        <f>C13*D13</f>
        <v>0</v>
      </c>
      <c r="F13" s="9">
        <f>SUM(E13:E16)</f>
        <v>0</v>
      </c>
      <c r="G13" s="12"/>
      <c r="H13" s="9">
        <f>F13*G13</f>
        <v>0</v>
      </c>
      <c r="I13" s="10">
        <f>F13+H13</f>
        <v>0</v>
      </c>
      <c r="J13" s="4"/>
      <c r="K13" s="4"/>
      <c r="L13" s="4"/>
      <c r="M13" s="4">
        <f>K13*L13</f>
        <v>0</v>
      </c>
      <c r="N13" s="11">
        <f>SUM(M13:M16)</f>
        <v>0</v>
      </c>
      <c r="O13" s="10"/>
      <c r="P13" s="9">
        <f>I13+N13+O13</f>
        <v>0</v>
      </c>
      <c r="Q13" s="10"/>
      <c r="R13" s="12"/>
      <c r="S13" s="10">
        <f>SUM(Q13:R16)</f>
        <v>0</v>
      </c>
      <c r="T13" s="10">
        <f>P13+S13</f>
        <v>0</v>
      </c>
      <c r="U13" s="12"/>
      <c r="V13" s="10">
        <f>(T13*U13)</f>
        <v>0</v>
      </c>
      <c r="W13" s="10">
        <f>T13+V13</f>
        <v>0</v>
      </c>
    </row>
    <row r="14" spans="1:23" ht="49.9" customHeight="1">
      <c r="A14" s="6"/>
      <c r="B14" s="4"/>
      <c r="C14" s="4"/>
      <c r="D14" s="4"/>
      <c r="E14" s="4">
        <f t="shared" ref="E14:E16" si="2">C14*D14</f>
        <v>0</v>
      </c>
      <c r="F14" s="9"/>
      <c r="G14" s="12"/>
      <c r="H14" s="9"/>
      <c r="I14" s="10"/>
      <c r="J14" s="4"/>
      <c r="K14" s="4"/>
      <c r="L14" s="4"/>
      <c r="M14" s="4">
        <f t="shared" ref="M14:M16" si="3">K14*L14</f>
        <v>0</v>
      </c>
      <c r="N14" s="11"/>
      <c r="O14" s="10"/>
      <c r="P14" s="9"/>
      <c r="Q14" s="10"/>
      <c r="R14" s="12"/>
      <c r="S14" s="10"/>
      <c r="T14" s="10"/>
      <c r="U14" s="12"/>
      <c r="V14" s="10"/>
      <c r="W14" s="10"/>
    </row>
    <row r="15" spans="1:23" ht="49.9" customHeight="1">
      <c r="A15" s="6"/>
      <c r="B15" s="4"/>
      <c r="C15" s="4"/>
      <c r="D15" s="4"/>
      <c r="E15" s="4">
        <f t="shared" si="2"/>
        <v>0</v>
      </c>
      <c r="F15" s="9"/>
      <c r="G15" s="12"/>
      <c r="H15" s="9"/>
      <c r="I15" s="10"/>
      <c r="J15" s="4"/>
      <c r="K15" s="4"/>
      <c r="L15" s="4"/>
      <c r="M15" s="4">
        <f t="shared" si="3"/>
        <v>0</v>
      </c>
      <c r="N15" s="11"/>
      <c r="O15" s="10"/>
      <c r="P15" s="9"/>
      <c r="Q15" s="10"/>
      <c r="R15" s="12"/>
      <c r="S15" s="10"/>
      <c r="T15" s="10"/>
      <c r="U15" s="12"/>
      <c r="V15" s="10"/>
      <c r="W15" s="10"/>
    </row>
    <row r="16" spans="1:23" ht="49.9" customHeight="1">
      <c r="A16" s="6"/>
      <c r="B16" s="4"/>
      <c r="C16" s="4"/>
      <c r="D16" s="4"/>
      <c r="E16" s="4">
        <f t="shared" si="2"/>
        <v>0</v>
      </c>
      <c r="F16" s="9"/>
      <c r="G16" s="12"/>
      <c r="H16" s="9"/>
      <c r="I16" s="10"/>
      <c r="J16" s="4"/>
      <c r="K16" s="4"/>
      <c r="L16" s="4"/>
      <c r="M16" s="4">
        <f t="shared" si="3"/>
        <v>0</v>
      </c>
      <c r="N16" s="11"/>
      <c r="O16" s="10"/>
      <c r="P16" s="9"/>
      <c r="Q16" s="10"/>
      <c r="R16" s="12"/>
      <c r="S16" s="10"/>
      <c r="T16" s="10"/>
      <c r="U16" s="12"/>
      <c r="V16" s="10"/>
      <c r="W16" s="10"/>
    </row>
    <row r="17" spans="1:23" ht="49.9" customHeight="1">
      <c r="A17" s="7" t="s">
        <v>34</v>
      </c>
      <c r="B17" s="3"/>
      <c r="C17" s="3"/>
      <c r="D17" s="3"/>
      <c r="E17" s="3"/>
      <c r="F17" s="3"/>
      <c r="G17" s="3"/>
      <c r="H17" s="3"/>
      <c r="I17" s="2"/>
      <c r="J17" s="3"/>
      <c r="K17" s="3"/>
      <c r="L17" s="3"/>
      <c r="M17" s="3"/>
      <c r="N17" s="3"/>
      <c r="O17" s="3"/>
      <c r="P17" s="3"/>
      <c r="Q17" s="8"/>
      <c r="R17" s="3"/>
      <c r="S17" s="8"/>
      <c r="T17" s="2"/>
      <c r="U17" s="2"/>
      <c r="V17" s="2"/>
      <c r="W17" s="2"/>
    </row>
    <row r="18" spans="1:23" ht="49.9" customHeight="1">
      <c r="A18" s="6"/>
      <c r="B18" s="4"/>
      <c r="C18" s="4"/>
      <c r="D18" s="4"/>
      <c r="E18" s="4">
        <f>C18*D18</f>
        <v>0</v>
      </c>
      <c r="F18" s="9">
        <f>SUM(E18:E21)</f>
        <v>0</v>
      </c>
      <c r="G18" s="12"/>
      <c r="H18" s="9">
        <f>F18*G18</f>
        <v>0</v>
      </c>
      <c r="I18" s="10">
        <f>F18+H18</f>
        <v>0</v>
      </c>
      <c r="J18" s="4"/>
      <c r="K18" s="4"/>
      <c r="L18" s="4"/>
      <c r="M18" s="4">
        <f>K18*L18</f>
        <v>0</v>
      </c>
      <c r="N18" s="11">
        <f>SUM(M18:M21)</f>
        <v>0</v>
      </c>
      <c r="O18" s="10"/>
      <c r="P18" s="9">
        <f>I18+N18+O18</f>
        <v>0</v>
      </c>
      <c r="Q18" s="10"/>
      <c r="R18" s="12"/>
      <c r="S18" s="10">
        <f>SUM(Q18:R21)</f>
        <v>0</v>
      </c>
      <c r="T18" s="10">
        <f>P18+S18</f>
        <v>0</v>
      </c>
      <c r="U18" s="12"/>
      <c r="V18" s="10">
        <f>(T18*U18)</f>
        <v>0</v>
      </c>
      <c r="W18" s="10">
        <f>T18+V18</f>
        <v>0</v>
      </c>
    </row>
    <row r="19" spans="1:23" ht="49.9" customHeight="1">
      <c r="A19" s="6"/>
      <c r="B19" s="4"/>
      <c r="C19" s="4"/>
      <c r="D19" s="4"/>
      <c r="E19" s="4">
        <f t="shared" ref="E19:E21" si="4">C19*D19</f>
        <v>0</v>
      </c>
      <c r="F19" s="9"/>
      <c r="G19" s="12"/>
      <c r="H19" s="9"/>
      <c r="I19" s="10"/>
      <c r="J19" s="4"/>
      <c r="K19" s="4"/>
      <c r="L19" s="4"/>
      <c r="M19" s="4">
        <f t="shared" ref="M19:M21" si="5">K19*L19</f>
        <v>0</v>
      </c>
      <c r="N19" s="11"/>
      <c r="O19" s="10"/>
      <c r="P19" s="9"/>
      <c r="Q19" s="10"/>
      <c r="R19" s="12"/>
      <c r="S19" s="10"/>
      <c r="T19" s="10"/>
      <c r="U19" s="12"/>
      <c r="V19" s="10"/>
      <c r="W19" s="10"/>
    </row>
    <row r="20" spans="1:23" ht="49.9" customHeight="1">
      <c r="A20" s="6"/>
      <c r="B20" s="4"/>
      <c r="C20" s="4"/>
      <c r="D20" s="4"/>
      <c r="E20" s="4">
        <f t="shared" si="4"/>
        <v>0</v>
      </c>
      <c r="F20" s="9"/>
      <c r="G20" s="12"/>
      <c r="H20" s="9"/>
      <c r="I20" s="10"/>
      <c r="J20" s="4"/>
      <c r="K20" s="4"/>
      <c r="L20" s="4"/>
      <c r="M20" s="4">
        <f t="shared" si="5"/>
        <v>0</v>
      </c>
      <c r="N20" s="11"/>
      <c r="O20" s="10"/>
      <c r="P20" s="9"/>
      <c r="Q20" s="10"/>
      <c r="R20" s="12"/>
      <c r="S20" s="10"/>
      <c r="T20" s="10"/>
      <c r="U20" s="12"/>
      <c r="V20" s="10"/>
      <c r="W20" s="10"/>
    </row>
    <row r="21" spans="1:23" ht="49.9" customHeight="1">
      <c r="A21" s="6"/>
      <c r="B21" s="4"/>
      <c r="C21" s="4"/>
      <c r="D21" s="4"/>
      <c r="E21" s="4">
        <f t="shared" si="4"/>
        <v>0</v>
      </c>
      <c r="F21" s="9"/>
      <c r="G21" s="12"/>
      <c r="H21" s="9"/>
      <c r="I21" s="10"/>
      <c r="J21" s="4"/>
      <c r="K21" s="4"/>
      <c r="L21" s="4"/>
      <c r="M21" s="4">
        <f t="shared" si="5"/>
        <v>0</v>
      </c>
      <c r="N21" s="11"/>
      <c r="O21" s="10"/>
      <c r="P21" s="9"/>
      <c r="Q21" s="10"/>
      <c r="R21" s="12"/>
      <c r="S21" s="10"/>
      <c r="T21" s="10"/>
      <c r="U21" s="12"/>
      <c r="V21" s="10"/>
      <c r="W21" s="10"/>
    </row>
    <row r="22" spans="1:23" ht="49.9" customHeight="1">
      <c r="A22" s="7" t="s">
        <v>35</v>
      </c>
      <c r="B22" s="3"/>
      <c r="C22" s="3"/>
      <c r="D22" s="3"/>
      <c r="E22" s="3"/>
      <c r="F22" s="3"/>
      <c r="G22" s="3"/>
      <c r="H22" s="3"/>
      <c r="I22" s="2"/>
      <c r="J22" s="3"/>
      <c r="K22" s="3"/>
      <c r="L22" s="3"/>
      <c r="M22" s="3"/>
      <c r="N22" s="3"/>
      <c r="O22" s="3"/>
      <c r="P22" s="3"/>
      <c r="Q22" s="8"/>
      <c r="R22" s="3"/>
      <c r="S22" s="8"/>
      <c r="T22" s="2"/>
      <c r="U22" s="2"/>
      <c r="V22" s="2"/>
      <c r="W22" s="2"/>
    </row>
    <row r="23" spans="1:23" ht="49.9" customHeight="1">
      <c r="A23" s="6"/>
      <c r="B23" s="4"/>
      <c r="C23" s="4"/>
      <c r="D23" s="4"/>
      <c r="E23" s="4">
        <f>C23*D23</f>
        <v>0</v>
      </c>
      <c r="F23" s="9">
        <f>SUM(E23:E26)</f>
        <v>0</v>
      </c>
      <c r="G23" s="12"/>
      <c r="H23" s="9">
        <f>F23*G23</f>
        <v>0</v>
      </c>
      <c r="I23" s="10">
        <f>F23+H23</f>
        <v>0</v>
      </c>
      <c r="J23" s="4"/>
      <c r="K23" s="4"/>
      <c r="L23" s="4"/>
      <c r="M23" s="4">
        <f>K23*L23</f>
        <v>0</v>
      </c>
      <c r="N23" s="11">
        <f>SUM(M23:M26)</f>
        <v>0</v>
      </c>
      <c r="O23" s="10"/>
      <c r="P23" s="9">
        <f>I23+N23+O23</f>
        <v>0</v>
      </c>
      <c r="Q23" s="10"/>
      <c r="R23" s="12"/>
      <c r="S23" s="10">
        <f>SUM(Q23:R26)</f>
        <v>0</v>
      </c>
      <c r="T23" s="10">
        <f>P23+S23</f>
        <v>0</v>
      </c>
      <c r="U23" s="12"/>
      <c r="V23" s="10">
        <f>(T23*U23)</f>
        <v>0</v>
      </c>
      <c r="W23" s="10">
        <f>T23+V23</f>
        <v>0</v>
      </c>
    </row>
    <row r="24" spans="1:23" ht="49.9" customHeight="1">
      <c r="A24" s="6"/>
      <c r="B24" s="4"/>
      <c r="C24" s="4"/>
      <c r="D24" s="4"/>
      <c r="E24" s="4">
        <f t="shared" ref="E24:E26" si="6">C24*D24</f>
        <v>0</v>
      </c>
      <c r="F24" s="9"/>
      <c r="G24" s="12"/>
      <c r="H24" s="9"/>
      <c r="I24" s="10"/>
      <c r="J24" s="4"/>
      <c r="K24" s="4"/>
      <c r="L24" s="4"/>
      <c r="M24" s="4">
        <f t="shared" ref="M24:M26" si="7">K24*L24</f>
        <v>0</v>
      </c>
      <c r="N24" s="11"/>
      <c r="O24" s="10"/>
      <c r="P24" s="9"/>
      <c r="Q24" s="10"/>
      <c r="R24" s="12"/>
      <c r="S24" s="10"/>
      <c r="T24" s="10"/>
      <c r="U24" s="12"/>
      <c r="V24" s="10"/>
      <c r="W24" s="10"/>
    </row>
    <row r="25" spans="1:23" ht="49.9" customHeight="1">
      <c r="A25" s="6"/>
      <c r="B25" s="4"/>
      <c r="C25" s="4"/>
      <c r="D25" s="4"/>
      <c r="E25" s="4">
        <f t="shared" si="6"/>
        <v>0</v>
      </c>
      <c r="F25" s="9"/>
      <c r="G25" s="12"/>
      <c r="H25" s="9"/>
      <c r="I25" s="10"/>
      <c r="J25" s="4"/>
      <c r="K25" s="4"/>
      <c r="L25" s="4"/>
      <c r="M25" s="4">
        <f t="shared" si="7"/>
        <v>0</v>
      </c>
      <c r="N25" s="11"/>
      <c r="O25" s="10"/>
      <c r="P25" s="9"/>
      <c r="Q25" s="10"/>
      <c r="R25" s="12"/>
      <c r="S25" s="10"/>
      <c r="T25" s="10"/>
      <c r="U25" s="12"/>
      <c r="V25" s="10"/>
      <c r="W25" s="10"/>
    </row>
    <row r="26" spans="1:23" ht="49.9" customHeight="1">
      <c r="A26" s="6"/>
      <c r="B26" s="4"/>
      <c r="C26" s="4"/>
      <c r="D26" s="4"/>
      <c r="E26" s="4">
        <f t="shared" si="6"/>
        <v>0</v>
      </c>
      <c r="F26" s="9"/>
      <c r="G26" s="12"/>
      <c r="H26" s="9"/>
      <c r="I26" s="10"/>
      <c r="J26" s="4"/>
      <c r="K26" s="4"/>
      <c r="L26" s="4"/>
      <c r="M26" s="4">
        <f t="shared" si="7"/>
        <v>0</v>
      </c>
      <c r="N26" s="11"/>
      <c r="O26" s="10"/>
      <c r="P26" s="9"/>
      <c r="Q26" s="10"/>
      <c r="R26" s="12"/>
      <c r="S26" s="10"/>
      <c r="T26" s="10"/>
      <c r="U26" s="12"/>
      <c r="V26" s="10"/>
      <c r="W26" s="10"/>
    </row>
    <row r="27" spans="1:23" ht="49.9" customHeight="1">
      <c r="A27" s="7" t="s">
        <v>36</v>
      </c>
      <c r="B27" s="3"/>
      <c r="C27" s="3"/>
      <c r="D27" s="3"/>
      <c r="E27" s="3"/>
      <c r="F27" s="3"/>
      <c r="G27" s="3"/>
      <c r="H27" s="3"/>
      <c r="I27" s="2"/>
      <c r="J27" s="3"/>
      <c r="K27" s="3"/>
      <c r="L27" s="3"/>
      <c r="M27" s="3"/>
      <c r="N27" s="3"/>
      <c r="O27" s="3"/>
      <c r="P27" s="3"/>
      <c r="Q27" s="8"/>
      <c r="R27" s="3"/>
      <c r="S27" s="8"/>
      <c r="T27" s="2"/>
      <c r="U27" s="2"/>
      <c r="V27" s="2"/>
      <c r="W27" s="2"/>
    </row>
    <row r="28" spans="1:23" ht="49.9" customHeight="1">
      <c r="A28" s="6"/>
      <c r="B28" s="4"/>
      <c r="C28" s="4"/>
      <c r="D28" s="4"/>
      <c r="E28" s="4">
        <f>C28*D28</f>
        <v>0</v>
      </c>
      <c r="F28" s="9">
        <f>SUM(E28:E31)</f>
        <v>0</v>
      </c>
      <c r="G28" s="12"/>
      <c r="H28" s="9">
        <f>F28*G28</f>
        <v>0</v>
      </c>
      <c r="I28" s="10">
        <f>F28+H28</f>
        <v>0</v>
      </c>
      <c r="J28" s="4"/>
      <c r="K28" s="4"/>
      <c r="L28" s="4"/>
      <c r="M28" s="4">
        <f>K28*L28</f>
        <v>0</v>
      </c>
      <c r="N28" s="11">
        <f>SUM(M28:M31)</f>
        <v>0</v>
      </c>
      <c r="O28" s="10"/>
      <c r="P28" s="9">
        <f>I28+N28+O28</f>
        <v>0</v>
      </c>
      <c r="Q28" s="10"/>
      <c r="R28" s="12"/>
      <c r="S28" s="10">
        <f>SUM(Q28:R31)</f>
        <v>0</v>
      </c>
      <c r="T28" s="10">
        <f>P28+S28</f>
        <v>0</v>
      </c>
      <c r="U28" s="12"/>
      <c r="V28" s="10">
        <f>(T28*U28)</f>
        <v>0</v>
      </c>
      <c r="W28" s="10">
        <f>T28+V28</f>
        <v>0</v>
      </c>
    </row>
    <row r="29" spans="1:23" ht="49.9" customHeight="1">
      <c r="A29" s="6"/>
      <c r="B29" s="4"/>
      <c r="C29" s="4"/>
      <c r="D29" s="4"/>
      <c r="E29" s="4">
        <f t="shared" ref="E29:E31" si="8">C29*D29</f>
        <v>0</v>
      </c>
      <c r="F29" s="9"/>
      <c r="G29" s="12"/>
      <c r="H29" s="9"/>
      <c r="I29" s="10"/>
      <c r="J29" s="4"/>
      <c r="K29" s="4"/>
      <c r="L29" s="4"/>
      <c r="M29" s="4">
        <f t="shared" ref="M29:M31" si="9">K29*L29</f>
        <v>0</v>
      </c>
      <c r="N29" s="11"/>
      <c r="O29" s="10"/>
      <c r="P29" s="9"/>
      <c r="Q29" s="10"/>
      <c r="R29" s="12"/>
      <c r="S29" s="10"/>
      <c r="T29" s="10"/>
      <c r="U29" s="12"/>
      <c r="V29" s="10"/>
      <c r="W29" s="10"/>
    </row>
    <row r="30" spans="1:23" ht="49.9" customHeight="1">
      <c r="A30" s="6"/>
      <c r="B30" s="4"/>
      <c r="C30" s="4"/>
      <c r="D30" s="4"/>
      <c r="E30" s="4">
        <f t="shared" si="8"/>
        <v>0</v>
      </c>
      <c r="F30" s="9"/>
      <c r="G30" s="12"/>
      <c r="H30" s="9"/>
      <c r="I30" s="10"/>
      <c r="J30" s="4"/>
      <c r="K30" s="4"/>
      <c r="L30" s="4"/>
      <c r="M30" s="4">
        <f t="shared" si="9"/>
        <v>0</v>
      </c>
      <c r="N30" s="11"/>
      <c r="O30" s="10"/>
      <c r="P30" s="9"/>
      <c r="Q30" s="10"/>
      <c r="R30" s="12"/>
      <c r="S30" s="10"/>
      <c r="T30" s="10"/>
      <c r="U30" s="12"/>
      <c r="V30" s="10"/>
      <c r="W30" s="10"/>
    </row>
    <row r="31" spans="1:23" ht="49.9" customHeight="1">
      <c r="A31" s="6"/>
      <c r="B31" s="4"/>
      <c r="C31" s="4"/>
      <c r="D31" s="4"/>
      <c r="E31" s="4">
        <f t="shared" si="8"/>
        <v>0</v>
      </c>
      <c r="F31" s="9"/>
      <c r="G31" s="12"/>
      <c r="H31" s="9"/>
      <c r="I31" s="10"/>
      <c r="J31" s="4"/>
      <c r="K31" s="4"/>
      <c r="L31" s="4"/>
      <c r="M31" s="4">
        <f t="shared" si="9"/>
        <v>0</v>
      </c>
      <c r="N31" s="11"/>
      <c r="O31" s="10"/>
      <c r="P31" s="9"/>
      <c r="Q31" s="10"/>
      <c r="R31" s="12"/>
      <c r="S31" s="10"/>
      <c r="T31" s="10"/>
      <c r="U31" s="12"/>
      <c r="V31" s="10"/>
      <c r="W31" s="10"/>
    </row>
    <row r="32" spans="1:23" ht="49.9" customHeight="1">
      <c r="A32" s="7" t="s">
        <v>37</v>
      </c>
      <c r="B32" s="3"/>
      <c r="C32" s="3"/>
      <c r="D32" s="3"/>
      <c r="E32" s="3"/>
      <c r="F32" s="3"/>
      <c r="G32" s="3"/>
      <c r="H32" s="3"/>
      <c r="I32" s="2"/>
      <c r="J32" s="3"/>
      <c r="K32" s="3"/>
      <c r="L32" s="3"/>
      <c r="M32" s="3"/>
      <c r="N32" s="3"/>
      <c r="O32" s="3"/>
      <c r="P32" s="3"/>
      <c r="Q32" s="8"/>
      <c r="R32" s="3"/>
      <c r="S32" s="8"/>
      <c r="T32" s="2"/>
      <c r="U32" s="2"/>
      <c r="V32" s="2"/>
      <c r="W32" s="2"/>
    </row>
    <row r="33" spans="1:23" ht="49.9" customHeight="1">
      <c r="A33" s="6"/>
      <c r="B33" s="4"/>
      <c r="C33" s="4"/>
      <c r="D33" s="4"/>
      <c r="E33" s="4">
        <f>C33*D33</f>
        <v>0</v>
      </c>
      <c r="F33" s="9">
        <f>SUM(E33:E36)</f>
        <v>0</v>
      </c>
      <c r="G33" s="12"/>
      <c r="H33" s="9">
        <f>F33*G33</f>
        <v>0</v>
      </c>
      <c r="I33" s="10">
        <f>F33+H33</f>
        <v>0</v>
      </c>
      <c r="J33" s="4"/>
      <c r="K33" s="4"/>
      <c r="L33" s="4"/>
      <c r="M33" s="4">
        <f>K33*L33</f>
        <v>0</v>
      </c>
      <c r="N33" s="11">
        <f>SUM(M33:M36)</f>
        <v>0</v>
      </c>
      <c r="O33" s="10"/>
      <c r="P33" s="9">
        <f>I33+N33+O33</f>
        <v>0</v>
      </c>
      <c r="Q33" s="10"/>
      <c r="R33" s="12"/>
      <c r="S33" s="10">
        <f>SUM(Q33:R36)</f>
        <v>0</v>
      </c>
      <c r="T33" s="10">
        <f>P33+S33</f>
        <v>0</v>
      </c>
      <c r="U33" s="12"/>
      <c r="V33" s="10">
        <f>(T33*U33)</f>
        <v>0</v>
      </c>
      <c r="W33" s="10">
        <f>T33+V33</f>
        <v>0</v>
      </c>
    </row>
    <row r="34" spans="1:23" ht="49.9" customHeight="1">
      <c r="A34" s="6"/>
      <c r="B34" s="4"/>
      <c r="C34" s="4"/>
      <c r="D34" s="4"/>
      <c r="E34" s="4">
        <f t="shared" ref="E34:E36" si="10">C34*D34</f>
        <v>0</v>
      </c>
      <c r="F34" s="9"/>
      <c r="G34" s="12"/>
      <c r="H34" s="9"/>
      <c r="I34" s="10"/>
      <c r="J34" s="4"/>
      <c r="K34" s="4"/>
      <c r="L34" s="4"/>
      <c r="M34" s="4">
        <f t="shared" ref="M34:M36" si="11">K34*L34</f>
        <v>0</v>
      </c>
      <c r="N34" s="11"/>
      <c r="O34" s="10"/>
      <c r="P34" s="9"/>
      <c r="Q34" s="10"/>
      <c r="R34" s="12"/>
      <c r="S34" s="10"/>
      <c r="T34" s="10"/>
      <c r="U34" s="12"/>
      <c r="V34" s="10"/>
      <c r="W34" s="10"/>
    </row>
    <row r="35" spans="1:23" ht="49.9" customHeight="1">
      <c r="A35" s="6"/>
      <c r="B35" s="4"/>
      <c r="C35" s="4"/>
      <c r="D35" s="4"/>
      <c r="E35" s="4">
        <f t="shared" si="10"/>
        <v>0</v>
      </c>
      <c r="F35" s="9"/>
      <c r="G35" s="12"/>
      <c r="H35" s="9"/>
      <c r="I35" s="10"/>
      <c r="J35" s="4"/>
      <c r="K35" s="4"/>
      <c r="L35" s="4"/>
      <c r="M35" s="4">
        <f t="shared" si="11"/>
        <v>0</v>
      </c>
      <c r="N35" s="11"/>
      <c r="O35" s="10"/>
      <c r="P35" s="9"/>
      <c r="Q35" s="10"/>
      <c r="R35" s="12"/>
      <c r="S35" s="10"/>
      <c r="T35" s="10"/>
      <c r="U35" s="12"/>
      <c r="V35" s="10"/>
      <c r="W35" s="10"/>
    </row>
    <row r="36" spans="1:23" ht="49.9" customHeight="1">
      <c r="A36" s="6"/>
      <c r="B36" s="4"/>
      <c r="C36" s="4"/>
      <c r="D36" s="4"/>
      <c r="E36" s="4">
        <f t="shared" si="10"/>
        <v>0</v>
      </c>
      <c r="F36" s="9"/>
      <c r="G36" s="12"/>
      <c r="H36" s="9"/>
      <c r="I36" s="10"/>
      <c r="J36" s="4"/>
      <c r="K36" s="4"/>
      <c r="L36" s="4"/>
      <c r="M36" s="4">
        <f t="shared" si="11"/>
        <v>0</v>
      </c>
      <c r="N36" s="11"/>
      <c r="O36" s="10"/>
      <c r="P36" s="9"/>
      <c r="Q36" s="10"/>
      <c r="R36" s="12"/>
      <c r="S36" s="10"/>
      <c r="T36" s="10"/>
      <c r="U36" s="12"/>
      <c r="V36" s="10"/>
      <c r="W36" s="10"/>
    </row>
    <row r="37" spans="1:23" ht="49.9" customHeight="1">
      <c r="A37" s="7" t="s">
        <v>38</v>
      </c>
      <c r="B37" s="3"/>
      <c r="C37" s="3"/>
      <c r="D37" s="3"/>
      <c r="E37" s="3"/>
      <c r="F37" s="3"/>
      <c r="G37" s="3"/>
      <c r="H37" s="3"/>
      <c r="I37" s="2"/>
      <c r="J37" s="3"/>
      <c r="K37" s="3"/>
      <c r="L37" s="3"/>
      <c r="M37" s="3"/>
      <c r="N37" s="3"/>
      <c r="O37" s="3"/>
      <c r="P37" s="3"/>
      <c r="Q37" s="8"/>
      <c r="R37" s="3"/>
      <c r="S37" s="8"/>
      <c r="T37" s="2"/>
      <c r="U37" s="2"/>
      <c r="V37" s="2"/>
      <c r="W37" s="2"/>
    </row>
    <row r="38" spans="1:23" ht="49.9" customHeight="1">
      <c r="A38" s="6"/>
      <c r="B38" s="4"/>
      <c r="C38" s="4"/>
      <c r="D38" s="4"/>
      <c r="E38" s="4">
        <f>C38*D38</f>
        <v>0</v>
      </c>
      <c r="F38" s="9">
        <f>SUM(E38:E41)</f>
        <v>0</v>
      </c>
      <c r="G38" s="12"/>
      <c r="H38" s="9">
        <f>F38*G38</f>
        <v>0</v>
      </c>
      <c r="I38" s="10">
        <f>F38+H38</f>
        <v>0</v>
      </c>
      <c r="J38" s="4"/>
      <c r="K38" s="4"/>
      <c r="L38" s="4"/>
      <c r="M38" s="4">
        <f>K38*L38</f>
        <v>0</v>
      </c>
      <c r="N38" s="11">
        <f>SUM(M38:M41)</f>
        <v>0</v>
      </c>
      <c r="O38" s="10"/>
      <c r="P38" s="9">
        <f>I38+N38+O38</f>
        <v>0</v>
      </c>
      <c r="Q38" s="10"/>
      <c r="R38" s="12"/>
      <c r="S38" s="10">
        <f>SUM(Q38:R41)</f>
        <v>0</v>
      </c>
      <c r="T38" s="10">
        <f>P38+S38</f>
        <v>0</v>
      </c>
      <c r="U38" s="12"/>
      <c r="V38" s="10">
        <f>(T38*U38)</f>
        <v>0</v>
      </c>
      <c r="W38" s="10">
        <f>T38+V38</f>
        <v>0</v>
      </c>
    </row>
    <row r="39" spans="1:23" ht="49.9" customHeight="1">
      <c r="A39" s="6"/>
      <c r="B39" s="4"/>
      <c r="C39" s="4"/>
      <c r="D39" s="4"/>
      <c r="E39" s="4">
        <f t="shared" ref="E39:E41" si="12">C39*D39</f>
        <v>0</v>
      </c>
      <c r="F39" s="9"/>
      <c r="G39" s="12"/>
      <c r="H39" s="9"/>
      <c r="I39" s="10"/>
      <c r="J39" s="4"/>
      <c r="K39" s="4"/>
      <c r="L39" s="4"/>
      <c r="M39" s="4">
        <f t="shared" ref="M39:M41" si="13">K39*L39</f>
        <v>0</v>
      </c>
      <c r="N39" s="11"/>
      <c r="O39" s="10"/>
      <c r="P39" s="9"/>
      <c r="Q39" s="10"/>
      <c r="R39" s="12"/>
      <c r="S39" s="10"/>
      <c r="T39" s="10"/>
      <c r="U39" s="12"/>
      <c r="V39" s="10"/>
      <c r="W39" s="10"/>
    </row>
    <row r="40" spans="1:23" ht="49.9" customHeight="1">
      <c r="A40" s="6"/>
      <c r="B40" s="4"/>
      <c r="C40" s="4"/>
      <c r="D40" s="4"/>
      <c r="E40" s="4">
        <f t="shared" si="12"/>
        <v>0</v>
      </c>
      <c r="F40" s="9"/>
      <c r="G40" s="12"/>
      <c r="H40" s="9"/>
      <c r="I40" s="10"/>
      <c r="J40" s="4"/>
      <c r="K40" s="4"/>
      <c r="L40" s="4"/>
      <c r="M40" s="4">
        <f t="shared" si="13"/>
        <v>0</v>
      </c>
      <c r="N40" s="11"/>
      <c r="O40" s="10"/>
      <c r="P40" s="9"/>
      <c r="Q40" s="10"/>
      <c r="R40" s="12"/>
      <c r="S40" s="10"/>
      <c r="T40" s="10"/>
      <c r="U40" s="12"/>
      <c r="V40" s="10"/>
      <c r="W40" s="10"/>
    </row>
    <row r="41" spans="1:23" ht="49.9" customHeight="1">
      <c r="A41" s="6"/>
      <c r="B41" s="4"/>
      <c r="C41" s="4"/>
      <c r="D41" s="4"/>
      <c r="E41" s="4">
        <f t="shared" si="12"/>
        <v>0</v>
      </c>
      <c r="F41" s="9"/>
      <c r="G41" s="12"/>
      <c r="H41" s="9"/>
      <c r="I41" s="10"/>
      <c r="J41" s="4"/>
      <c r="K41" s="4"/>
      <c r="L41" s="4"/>
      <c r="M41" s="4">
        <f t="shared" si="13"/>
        <v>0</v>
      </c>
      <c r="N41" s="11"/>
      <c r="O41" s="10"/>
      <c r="P41" s="9"/>
      <c r="Q41" s="10"/>
      <c r="R41" s="12"/>
      <c r="S41" s="10"/>
      <c r="T41" s="10"/>
      <c r="U41" s="12"/>
      <c r="V41" s="10"/>
      <c r="W41" s="10"/>
    </row>
    <row r="42" spans="1:23" ht="49.9" customHeight="1">
      <c r="A42" s="7" t="s">
        <v>39</v>
      </c>
      <c r="B42" s="3"/>
      <c r="C42" s="3"/>
      <c r="D42" s="3"/>
      <c r="E42" s="3"/>
      <c r="F42" s="3"/>
      <c r="G42" s="3"/>
      <c r="H42" s="3"/>
      <c r="I42" s="2"/>
      <c r="J42" s="3"/>
      <c r="K42" s="3"/>
      <c r="L42" s="3"/>
      <c r="M42" s="3"/>
      <c r="N42" s="3"/>
      <c r="O42" s="3"/>
      <c r="P42" s="3"/>
      <c r="Q42" s="8"/>
      <c r="R42" s="3"/>
      <c r="S42" s="8"/>
      <c r="T42" s="2"/>
      <c r="U42" s="2"/>
      <c r="V42" s="2"/>
      <c r="W42" s="2"/>
    </row>
    <row r="43" spans="1:23" ht="49.9" customHeight="1">
      <c r="A43" s="6"/>
      <c r="B43" s="4"/>
      <c r="C43" s="4"/>
      <c r="D43" s="4"/>
      <c r="E43" s="4">
        <f>C43*D43</f>
        <v>0</v>
      </c>
      <c r="F43" s="9">
        <f>SUM(E43:E46)</f>
        <v>0</v>
      </c>
      <c r="G43" s="12"/>
      <c r="H43" s="9">
        <f>F43*G43</f>
        <v>0</v>
      </c>
      <c r="I43" s="10">
        <f>F43+H43</f>
        <v>0</v>
      </c>
      <c r="J43" s="4"/>
      <c r="K43" s="4"/>
      <c r="L43" s="4"/>
      <c r="M43" s="4">
        <f>K43*L43</f>
        <v>0</v>
      </c>
      <c r="N43" s="11">
        <f>SUM(M43:M46)</f>
        <v>0</v>
      </c>
      <c r="O43" s="10"/>
      <c r="P43" s="9">
        <f>I43+N43+O43</f>
        <v>0</v>
      </c>
      <c r="Q43" s="10"/>
      <c r="R43" s="12"/>
      <c r="S43" s="10">
        <f>SUM(Q43:R46)</f>
        <v>0</v>
      </c>
      <c r="T43" s="10">
        <f>P43+S43</f>
        <v>0</v>
      </c>
      <c r="U43" s="12"/>
      <c r="V43" s="10">
        <f>(T43*U43)</f>
        <v>0</v>
      </c>
      <c r="W43" s="10">
        <f>T43+V43</f>
        <v>0</v>
      </c>
    </row>
    <row r="44" spans="1:23" ht="49.9" customHeight="1">
      <c r="A44" s="6"/>
      <c r="B44" s="4"/>
      <c r="C44" s="4"/>
      <c r="D44" s="4"/>
      <c r="E44" s="4">
        <f t="shared" ref="E44:E46" si="14">C44*D44</f>
        <v>0</v>
      </c>
      <c r="F44" s="9"/>
      <c r="G44" s="12"/>
      <c r="H44" s="9"/>
      <c r="I44" s="10"/>
      <c r="J44" s="4"/>
      <c r="K44" s="4"/>
      <c r="L44" s="4"/>
      <c r="M44" s="4">
        <f t="shared" ref="M44:M46" si="15">K44*L44</f>
        <v>0</v>
      </c>
      <c r="N44" s="11"/>
      <c r="O44" s="10"/>
      <c r="P44" s="9"/>
      <c r="Q44" s="10"/>
      <c r="R44" s="12"/>
      <c r="S44" s="10"/>
      <c r="T44" s="10"/>
      <c r="U44" s="12"/>
      <c r="V44" s="10"/>
      <c r="W44" s="10"/>
    </row>
    <row r="45" spans="1:23" ht="49.9" customHeight="1">
      <c r="A45" s="6"/>
      <c r="B45" s="4"/>
      <c r="C45" s="4"/>
      <c r="D45" s="4"/>
      <c r="E45" s="4">
        <f t="shared" si="14"/>
        <v>0</v>
      </c>
      <c r="F45" s="9"/>
      <c r="G45" s="12"/>
      <c r="H45" s="9"/>
      <c r="I45" s="10"/>
      <c r="J45" s="4"/>
      <c r="K45" s="4"/>
      <c r="L45" s="4"/>
      <c r="M45" s="4">
        <f t="shared" si="15"/>
        <v>0</v>
      </c>
      <c r="N45" s="11"/>
      <c r="O45" s="10"/>
      <c r="P45" s="9"/>
      <c r="Q45" s="10"/>
      <c r="R45" s="12"/>
      <c r="S45" s="10"/>
      <c r="T45" s="10"/>
      <c r="U45" s="12"/>
      <c r="V45" s="10"/>
      <c r="W45" s="10"/>
    </row>
    <row r="46" spans="1:23" ht="49.9" customHeight="1">
      <c r="A46" s="6"/>
      <c r="B46" s="4"/>
      <c r="C46" s="4"/>
      <c r="D46" s="4"/>
      <c r="E46" s="4">
        <f t="shared" si="14"/>
        <v>0</v>
      </c>
      <c r="F46" s="9"/>
      <c r="G46" s="12"/>
      <c r="H46" s="9"/>
      <c r="I46" s="10"/>
      <c r="J46" s="4"/>
      <c r="K46" s="4"/>
      <c r="L46" s="4"/>
      <c r="M46" s="4">
        <f t="shared" si="15"/>
        <v>0</v>
      </c>
      <c r="N46" s="11"/>
      <c r="O46" s="10"/>
      <c r="P46" s="9"/>
      <c r="Q46" s="10"/>
      <c r="R46" s="12"/>
      <c r="S46" s="10"/>
      <c r="T46" s="10"/>
      <c r="U46" s="12"/>
      <c r="V46" s="10"/>
      <c r="W46" s="10"/>
    </row>
    <row r="47" spans="1:23" ht="49.9" customHeight="1">
      <c r="A47" s="7" t="s">
        <v>40</v>
      </c>
      <c r="B47" s="3"/>
      <c r="C47" s="3"/>
      <c r="D47" s="3"/>
      <c r="E47" s="3"/>
      <c r="F47" s="3"/>
      <c r="G47" s="3"/>
      <c r="H47" s="3"/>
      <c r="I47" s="2"/>
      <c r="J47" s="3"/>
      <c r="K47" s="3"/>
      <c r="L47" s="3"/>
      <c r="M47" s="3"/>
      <c r="N47" s="3"/>
      <c r="O47" s="3"/>
      <c r="P47" s="3"/>
      <c r="Q47" s="8"/>
      <c r="R47" s="3"/>
      <c r="S47" s="8"/>
      <c r="T47" s="2"/>
      <c r="U47" s="2"/>
      <c r="V47" s="2"/>
      <c r="W47" s="2"/>
    </row>
    <row r="48" spans="1:23" ht="49.9" customHeight="1">
      <c r="A48" s="6"/>
      <c r="B48" s="4"/>
      <c r="C48" s="4"/>
      <c r="D48" s="4"/>
      <c r="E48" s="4">
        <f>C48*D48</f>
        <v>0</v>
      </c>
      <c r="F48" s="9">
        <f>SUM(E48:E51)</f>
        <v>0</v>
      </c>
      <c r="G48" s="12"/>
      <c r="H48" s="9">
        <f>F48*G48</f>
        <v>0</v>
      </c>
      <c r="I48" s="10">
        <f>F48+H48</f>
        <v>0</v>
      </c>
      <c r="J48" s="4"/>
      <c r="K48" s="4"/>
      <c r="L48" s="4"/>
      <c r="M48" s="4">
        <f>K48*L48</f>
        <v>0</v>
      </c>
      <c r="N48" s="11">
        <f>SUM(M48:M51)</f>
        <v>0</v>
      </c>
      <c r="O48" s="10"/>
      <c r="P48" s="9">
        <f>I48+N48+O48</f>
        <v>0</v>
      </c>
      <c r="Q48" s="10"/>
      <c r="R48" s="12"/>
      <c r="S48" s="10">
        <f>SUM(Q48:R51)</f>
        <v>0</v>
      </c>
      <c r="T48" s="10">
        <f>P48+S48</f>
        <v>0</v>
      </c>
      <c r="U48" s="12"/>
      <c r="V48" s="10">
        <f>(T48*U48)</f>
        <v>0</v>
      </c>
      <c r="W48" s="10">
        <f>T48+V48</f>
        <v>0</v>
      </c>
    </row>
    <row r="49" spans="1:23" ht="49.9" customHeight="1">
      <c r="A49" s="6"/>
      <c r="B49" s="4"/>
      <c r="C49" s="4"/>
      <c r="D49" s="4"/>
      <c r="E49" s="4">
        <f t="shared" ref="E49:E51" si="16">C49*D49</f>
        <v>0</v>
      </c>
      <c r="F49" s="9"/>
      <c r="G49" s="12"/>
      <c r="H49" s="9"/>
      <c r="I49" s="10"/>
      <c r="J49" s="4"/>
      <c r="K49" s="4"/>
      <c r="L49" s="4"/>
      <c r="M49" s="4">
        <f t="shared" ref="M49:M51" si="17">K49*L49</f>
        <v>0</v>
      </c>
      <c r="N49" s="11"/>
      <c r="O49" s="10"/>
      <c r="P49" s="9"/>
      <c r="Q49" s="10"/>
      <c r="R49" s="12"/>
      <c r="S49" s="10"/>
      <c r="T49" s="10"/>
      <c r="U49" s="12"/>
      <c r="V49" s="10"/>
      <c r="W49" s="10"/>
    </row>
    <row r="50" spans="1:23" ht="49.9" customHeight="1">
      <c r="A50" s="6"/>
      <c r="B50" s="4"/>
      <c r="C50" s="4"/>
      <c r="D50" s="4"/>
      <c r="E50" s="4">
        <f t="shared" si="16"/>
        <v>0</v>
      </c>
      <c r="F50" s="9"/>
      <c r="G50" s="12"/>
      <c r="H50" s="9"/>
      <c r="I50" s="10"/>
      <c r="J50" s="4"/>
      <c r="K50" s="4"/>
      <c r="L50" s="4"/>
      <c r="M50" s="4">
        <f t="shared" si="17"/>
        <v>0</v>
      </c>
      <c r="N50" s="11"/>
      <c r="O50" s="10"/>
      <c r="P50" s="9"/>
      <c r="Q50" s="10"/>
      <c r="R50" s="12"/>
      <c r="S50" s="10"/>
      <c r="T50" s="10"/>
      <c r="U50" s="12"/>
      <c r="V50" s="10"/>
      <c r="W50" s="10"/>
    </row>
    <row r="51" spans="1:23" ht="49.9" customHeight="1">
      <c r="A51" s="6"/>
      <c r="B51" s="4"/>
      <c r="C51" s="4"/>
      <c r="D51" s="4"/>
      <c r="E51" s="4">
        <f t="shared" si="16"/>
        <v>0</v>
      </c>
      <c r="F51" s="9"/>
      <c r="G51" s="12"/>
      <c r="H51" s="9"/>
      <c r="I51" s="10"/>
      <c r="J51" s="4"/>
      <c r="K51" s="4"/>
      <c r="L51" s="4"/>
      <c r="M51" s="4">
        <f t="shared" si="17"/>
        <v>0</v>
      </c>
      <c r="N51" s="11"/>
      <c r="O51" s="10"/>
      <c r="P51" s="9"/>
      <c r="Q51" s="10"/>
      <c r="R51" s="12"/>
      <c r="S51" s="10"/>
      <c r="T51" s="10"/>
      <c r="U51" s="12"/>
      <c r="V51" s="10"/>
      <c r="W51" s="10"/>
    </row>
    <row r="52" spans="1:23" ht="25.35" customHeight="1"/>
    <row r="53" spans="1:23" ht="25.35" customHeight="1"/>
    <row r="54" spans="1:23" ht="25.35" customHeight="1"/>
    <row r="55" spans="1:23" ht="25.35" customHeight="1"/>
    <row r="56" spans="1:23" ht="25.35" customHeight="1"/>
    <row r="57" spans="1:23" ht="25.35" customHeight="1"/>
    <row r="58" spans="1:23" ht="25.35" customHeight="1"/>
    <row r="59" spans="1:23" ht="25.35" customHeight="1"/>
    <row r="60" spans="1:23" ht="25.35" customHeight="1"/>
    <row r="61" spans="1:23" ht="25.35" customHeight="1"/>
    <row r="62" spans="1:23" ht="25.35" customHeight="1"/>
    <row r="63" spans="1:23" ht="25.35" customHeight="1"/>
    <row r="64" spans="1:23" ht="25.35" customHeight="1"/>
    <row r="65" ht="25.35" customHeight="1"/>
    <row r="66" ht="25.35" customHeight="1"/>
    <row r="67" ht="25.35" customHeight="1"/>
    <row r="68" ht="25.35" customHeight="1"/>
    <row r="69" ht="25.35" customHeight="1"/>
    <row r="70" ht="25.35" customHeight="1"/>
    <row r="71" ht="25.35" customHeight="1"/>
    <row r="72" ht="25.35" customHeight="1"/>
    <row r="73" ht="25.35" customHeight="1"/>
    <row r="74" ht="25.35" customHeight="1"/>
    <row r="75" ht="25.35" customHeight="1"/>
    <row r="76" ht="25.35" customHeight="1"/>
    <row r="77" ht="25.35" customHeight="1"/>
    <row r="78" ht="25.35" customHeight="1"/>
    <row r="79" ht="25.35" customHeight="1"/>
    <row r="80" ht="25.35" customHeight="1"/>
    <row r="81" ht="25.35" customHeight="1"/>
    <row r="82" ht="25.35" customHeight="1"/>
    <row r="83" ht="25.35" customHeight="1"/>
    <row r="84" ht="25.35" customHeight="1"/>
    <row r="85" ht="25.35" customHeight="1"/>
    <row r="86" ht="25.35" customHeight="1"/>
    <row r="87" ht="25.35" customHeight="1"/>
    <row r="88" ht="25.35" customHeight="1"/>
    <row r="89" ht="25.35" customHeight="1"/>
    <row r="90" ht="25.35" customHeight="1"/>
    <row r="91" ht="25.35" customHeight="1"/>
    <row r="92" ht="25.35" customHeight="1"/>
    <row r="93" ht="25.35" customHeight="1"/>
    <row r="94" ht="25.35" customHeight="1"/>
    <row r="95" ht="25.35" customHeight="1"/>
    <row r="96" ht="25.35" customHeight="1"/>
    <row r="97" ht="25.35" customHeight="1"/>
    <row r="98" ht="25.35" customHeight="1"/>
    <row r="99" ht="25.35" customHeight="1"/>
    <row r="100" ht="25.35" customHeight="1"/>
    <row r="101" ht="25.35" customHeight="1"/>
    <row r="102" ht="25.35" customHeight="1"/>
    <row r="103" ht="25.35" customHeight="1"/>
    <row r="104" ht="25.35" customHeight="1"/>
    <row r="105" ht="25.35" customHeight="1"/>
    <row r="106" ht="25.35" customHeight="1"/>
    <row r="107" ht="25.35" customHeight="1"/>
    <row r="108" ht="25.35" customHeight="1"/>
    <row r="109" ht="25.35" customHeight="1"/>
    <row r="110" ht="25.35" customHeight="1"/>
    <row r="111" ht="25.35" customHeight="1"/>
    <row r="112" ht="25.35" customHeight="1"/>
    <row r="113" ht="25.35" customHeight="1"/>
    <row r="114" ht="25.35" customHeight="1"/>
    <row r="115" ht="25.35" customHeight="1"/>
    <row r="116" ht="25.35" customHeight="1"/>
    <row r="117" ht="25.35" customHeight="1"/>
    <row r="118" ht="25.35" customHeight="1"/>
    <row r="119" ht="25.35" customHeight="1"/>
    <row r="120" ht="25.35" customHeight="1"/>
    <row r="121" ht="25.35" customHeight="1"/>
    <row r="122" ht="25.35" customHeight="1"/>
    <row r="123" ht="25.35" customHeight="1"/>
    <row r="124" ht="25.35" customHeight="1"/>
    <row r="125" ht="25.35" customHeight="1"/>
    <row r="126" ht="25.35" customHeight="1"/>
    <row r="127" ht="25.35" customHeight="1"/>
    <row r="128" ht="25.35" customHeight="1"/>
    <row r="129" ht="25.35" customHeight="1"/>
    <row r="130" ht="25.35" customHeight="1"/>
    <row r="131" ht="25.35" customHeight="1"/>
    <row r="132" ht="25.35" customHeight="1"/>
    <row r="133" ht="25.35" customHeight="1"/>
    <row r="134" ht="25.35" customHeight="1"/>
    <row r="135" ht="25.35" customHeight="1"/>
    <row r="136" ht="25.35" customHeight="1"/>
    <row r="137" ht="25.35" customHeight="1"/>
    <row r="138" ht="25.35" customHeight="1"/>
    <row r="139" ht="25.35" customHeight="1"/>
    <row r="140" ht="25.35" customHeight="1"/>
    <row r="141" ht="25.35" customHeight="1"/>
    <row r="142" ht="25.35" customHeight="1"/>
    <row r="143" ht="25.35" customHeight="1"/>
    <row r="144" ht="25.35" customHeight="1"/>
    <row r="145" ht="25.35" customHeight="1"/>
    <row r="146" ht="25.35" customHeight="1"/>
    <row r="147" ht="25.35" customHeight="1"/>
    <row r="148" ht="25.35" customHeight="1"/>
    <row r="149" ht="25.35" customHeight="1"/>
    <row r="150" ht="25.35" customHeight="1"/>
    <row r="151" ht="25.35" customHeight="1"/>
    <row r="152" ht="25.35" customHeight="1"/>
    <row r="153" ht="25.35" customHeight="1"/>
    <row r="154" ht="25.35" customHeight="1"/>
    <row r="155" ht="25.35" customHeight="1"/>
    <row r="156" ht="25.35" customHeight="1"/>
    <row r="157" ht="25.35" customHeight="1"/>
    <row r="158" ht="25.35" customHeight="1"/>
    <row r="159" ht="25.35" customHeight="1"/>
    <row r="160" ht="25.35" customHeight="1"/>
    <row r="161" ht="25.35" customHeight="1"/>
    <row r="162" ht="25.35" customHeight="1"/>
    <row r="163" ht="25.35" customHeight="1"/>
    <row r="164" ht="25.35" customHeight="1"/>
    <row r="165" ht="25.35" customHeight="1"/>
    <row r="166" ht="25.35" customHeight="1"/>
    <row r="167" ht="25.35" customHeight="1"/>
    <row r="168" ht="25.35" customHeight="1"/>
    <row r="169" ht="25.35" customHeight="1"/>
    <row r="170" ht="25.35" customHeight="1"/>
    <row r="171" ht="25.35" customHeight="1"/>
    <row r="172" ht="25.35" customHeight="1"/>
    <row r="173" ht="25.35" customHeight="1"/>
    <row r="174" ht="25.35" customHeight="1"/>
    <row r="175" ht="25.35" customHeight="1"/>
    <row r="176" ht="25.35" customHeight="1"/>
    <row r="177" ht="25.35" customHeight="1"/>
    <row r="178" ht="25.35" customHeight="1"/>
    <row r="179" ht="25.35" customHeight="1"/>
    <row r="180" ht="25.35" customHeight="1"/>
    <row r="181" ht="25.35" customHeight="1"/>
    <row r="182" ht="25.35" customHeight="1"/>
    <row r="183" ht="25.35" customHeight="1"/>
    <row r="184" ht="25.35" customHeight="1"/>
    <row r="185" ht="25.35" customHeight="1"/>
    <row r="186" ht="25.35" customHeight="1"/>
    <row r="187" ht="25.35" customHeight="1"/>
    <row r="188" ht="25.35" customHeight="1"/>
    <row r="189" ht="25.35" customHeight="1"/>
    <row r="190" ht="25.35" customHeight="1"/>
    <row r="191" ht="25.35" customHeight="1"/>
    <row r="192" ht="25.35" customHeight="1"/>
    <row r="193" ht="25.35" customHeight="1"/>
    <row r="194" ht="25.35" customHeight="1"/>
    <row r="195" ht="25.35" customHeight="1"/>
    <row r="196" ht="25.35" customHeight="1"/>
    <row r="197" ht="25.35" customHeight="1"/>
    <row r="198" ht="25.35" customHeight="1"/>
    <row r="199" ht="25.35" customHeight="1"/>
    <row r="200" ht="25.35" customHeight="1"/>
    <row r="201" ht="25.35" customHeight="1"/>
    <row r="202" ht="25.35" customHeight="1"/>
    <row r="203" ht="25.35" customHeight="1"/>
    <row r="204" ht="25.35" customHeight="1"/>
    <row r="205" ht="25.35" customHeight="1"/>
    <row r="206" ht="25.35" customHeight="1"/>
    <row r="207" ht="25.35" customHeight="1"/>
    <row r="208" ht="25.35" customHeight="1"/>
    <row r="209" ht="25.35" customHeight="1"/>
    <row r="210" ht="25.35" customHeight="1"/>
    <row r="211" ht="25.35" customHeight="1"/>
    <row r="212" ht="25.35" customHeight="1"/>
    <row r="213" ht="25.35" customHeight="1"/>
    <row r="214" ht="25.35" customHeight="1"/>
    <row r="215" ht="25.35" customHeight="1"/>
    <row r="216" ht="25.35" customHeight="1"/>
    <row r="217" ht="25.35" customHeight="1"/>
    <row r="218" ht="25.35" customHeight="1"/>
    <row r="219" ht="25.35" customHeight="1"/>
    <row r="220" ht="25.35" customHeight="1"/>
    <row r="221" ht="25.35" customHeight="1"/>
    <row r="222" ht="25.35" customHeight="1"/>
    <row r="223" ht="25.35" customHeight="1"/>
    <row r="224" ht="25.35" customHeight="1"/>
    <row r="225" ht="25.35" customHeight="1"/>
    <row r="226" ht="25.35" customHeight="1"/>
    <row r="227" ht="25.35" customHeight="1"/>
    <row r="228" ht="25.35" customHeight="1"/>
    <row r="229" ht="25.35" customHeight="1"/>
    <row r="230" ht="25.35" customHeight="1"/>
    <row r="231" ht="25.35" customHeight="1"/>
    <row r="232" ht="25.35" customHeight="1"/>
    <row r="233" ht="25.35" customHeight="1"/>
    <row r="234" ht="25.35" customHeight="1"/>
    <row r="235" ht="25.35" customHeight="1"/>
    <row r="236" ht="25.35" customHeight="1"/>
    <row r="237" ht="25.35" customHeight="1"/>
    <row r="238" ht="25.35" customHeight="1"/>
    <row r="239" ht="25.35" customHeight="1"/>
    <row r="240" ht="25.35" customHeight="1"/>
    <row r="241" ht="25.35" customHeight="1"/>
    <row r="242" ht="25.35" customHeight="1"/>
    <row r="243" ht="25.35" customHeight="1"/>
    <row r="244" ht="25.35" customHeight="1"/>
    <row r="245" ht="25.35" customHeight="1"/>
    <row r="246" ht="25.35" customHeight="1"/>
    <row r="247" ht="25.35" customHeight="1"/>
    <row r="248" ht="25.35" customHeight="1"/>
    <row r="249" ht="25.35" customHeight="1"/>
    <row r="250" ht="25.35" customHeight="1"/>
    <row r="251" ht="25.35" customHeight="1"/>
    <row r="252" ht="25.35" customHeight="1"/>
    <row r="253" ht="25.35" customHeight="1"/>
    <row r="254" ht="25.35" customHeight="1"/>
    <row r="255" ht="25.35" customHeight="1"/>
    <row r="256" ht="25.35" customHeight="1"/>
    <row r="257" ht="25.35" customHeight="1"/>
    <row r="258" ht="25.35" customHeight="1"/>
    <row r="259" ht="25.35" customHeight="1"/>
    <row r="260" ht="25.35" customHeight="1"/>
    <row r="261" ht="25.35" customHeight="1"/>
    <row r="262" ht="25.35" customHeight="1"/>
    <row r="263" ht="25.35" customHeight="1"/>
    <row r="264" ht="25.35" customHeight="1"/>
    <row r="265" ht="25.35" customHeight="1"/>
    <row r="266" ht="25.35" customHeight="1"/>
    <row r="267" ht="25.35" customHeight="1"/>
    <row r="268" ht="25.35" customHeight="1"/>
    <row r="269" ht="25.35" customHeight="1"/>
    <row r="270" ht="25.35" customHeight="1"/>
    <row r="271" ht="25.35" customHeight="1"/>
    <row r="272" ht="25.35" customHeight="1"/>
    <row r="273" ht="25.35" customHeight="1"/>
    <row r="274" ht="25.35" customHeight="1"/>
    <row r="275" ht="25.35" customHeight="1"/>
    <row r="276" ht="25.35" customHeight="1"/>
    <row r="277" ht="25.35" customHeight="1"/>
    <row r="278" ht="25.35" customHeight="1"/>
    <row r="279" ht="25.35" customHeight="1"/>
    <row r="280" ht="25.35" customHeight="1"/>
    <row r="281" ht="25.35" customHeight="1"/>
    <row r="282" ht="25.35" customHeight="1"/>
    <row r="283" ht="25.35" customHeight="1"/>
    <row r="284" ht="25.35" customHeight="1"/>
    <row r="285" ht="25.35" customHeight="1"/>
    <row r="286" ht="25.35" customHeight="1"/>
    <row r="287" ht="25.35" customHeight="1"/>
    <row r="288" ht="25.35" customHeight="1"/>
    <row r="289" ht="25.35" customHeight="1"/>
    <row r="290" ht="25.35" customHeight="1"/>
    <row r="291" ht="25.35" customHeight="1"/>
    <row r="292" ht="25.35" customHeight="1"/>
    <row r="293" ht="25.35" customHeight="1"/>
    <row r="294" ht="25.35" customHeight="1"/>
    <row r="295" ht="25.35" customHeight="1"/>
    <row r="296" ht="25.35" customHeight="1"/>
    <row r="297" ht="25.35" customHeight="1"/>
    <row r="298" ht="25.35" customHeight="1"/>
    <row r="299" ht="25.35" customHeight="1"/>
  </sheetData>
  <sheetProtection formatCells="0" formatColumns="0" formatRows="0" insertRows="0" insertHyperlinks="0" deleteRows="0" sort="0" autoFilter="0" pivotTables="0"/>
  <protectedRanges>
    <protectedRange sqref="T8" name="Plage7"/>
    <protectedRange sqref="Q8" name="Plage6"/>
    <protectedRange sqref="P8" name="Plage5"/>
    <protectedRange sqref="B8:D51" name="Plage1"/>
    <protectedRange sqref="G8" name="Plage2"/>
    <protectedRange sqref="I8:K51" name="Plage3"/>
    <protectedRange sqref="N8" name="Plage4"/>
  </protectedRanges>
  <mergeCells count="159">
    <mergeCell ref="V43:V46"/>
    <mergeCell ref="W43:W46"/>
    <mergeCell ref="F48:F51"/>
    <mergeCell ref="G48:G51"/>
    <mergeCell ref="H48:H51"/>
    <mergeCell ref="I48:I51"/>
    <mergeCell ref="N48:N51"/>
    <mergeCell ref="O48:O51"/>
    <mergeCell ref="P48:P51"/>
    <mergeCell ref="Q48:Q51"/>
    <mergeCell ref="R48:R51"/>
    <mergeCell ref="S48:S51"/>
    <mergeCell ref="T48:T51"/>
    <mergeCell ref="U48:U51"/>
    <mergeCell ref="V48:V51"/>
    <mergeCell ref="W48:W51"/>
    <mergeCell ref="S43:S46"/>
    <mergeCell ref="T43:T46"/>
    <mergeCell ref="U43:U46"/>
    <mergeCell ref="O38:O41"/>
    <mergeCell ref="P38:P41"/>
    <mergeCell ref="Q38:Q41"/>
    <mergeCell ref="R38:R41"/>
    <mergeCell ref="S38:S41"/>
    <mergeCell ref="F38:F41"/>
    <mergeCell ref="G38:G41"/>
    <mergeCell ref="H38:H41"/>
    <mergeCell ref="F43:F46"/>
    <mergeCell ref="G43:G46"/>
    <mergeCell ref="H43:H46"/>
    <mergeCell ref="I43:I46"/>
    <mergeCell ref="N43:N46"/>
    <mergeCell ref="O43:O46"/>
    <mergeCell ref="P43:P46"/>
    <mergeCell ref="Q43:Q46"/>
    <mergeCell ref="R43:R46"/>
    <mergeCell ref="I38:I41"/>
    <mergeCell ref="N38:N41"/>
    <mergeCell ref="V28:V31"/>
    <mergeCell ref="W28:W31"/>
    <mergeCell ref="F33:F36"/>
    <mergeCell ref="G33:G36"/>
    <mergeCell ref="H33:H36"/>
    <mergeCell ref="I33:I36"/>
    <mergeCell ref="N33:N36"/>
    <mergeCell ref="O33:O36"/>
    <mergeCell ref="P33:P36"/>
    <mergeCell ref="Q33:Q36"/>
    <mergeCell ref="R33:R36"/>
    <mergeCell ref="S33:S36"/>
    <mergeCell ref="T33:T36"/>
    <mergeCell ref="U33:U36"/>
    <mergeCell ref="V33:V36"/>
    <mergeCell ref="W33:W36"/>
    <mergeCell ref="T38:T41"/>
    <mergeCell ref="U38:U41"/>
    <mergeCell ref="V38:V41"/>
    <mergeCell ref="W38:W41"/>
    <mergeCell ref="T23:T26"/>
    <mergeCell ref="U23:U26"/>
    <mergeCell ref="V23:V26"/>
    <mergeCell ref="W23:W26"/>
    <mergeCell ref="F28:F31"/>
    <mergeCell ref="G28:G31"/>
    <mergeCell ref="H28:H31"/>
    <mergeCell ref="I28:I31"/>
    <mergeCell ref="N28:N31"/>
    <mergeCell ref="O28:O31"/>
    <mergeCell ref="P28:P31"/>
    <mergeCell ref="Q28:Q31"/>
    <mergeCell ref="R28:R31"/>
    <mergeCell ref="S28:S31"/>
    <mergeCell ref="T28:T31"/>
    <mergeCell ref="U28:U31"/>
    <mergeCell ref="O23:O26"/>
    <mergeCell ref="P23:P26"/>
    <mergeCell ref="Q23:Q26"/>
    <mergeCell ref="R23:R26"/>
    <mergeCell ref="S23:S26"/>
    <mergeCell ref="F23:F26"/>
    <mergeCell ref="G23:G26"/>
    <mergeCell ref="H23:H26"/>
    <mergeCell ref="I23:I26"/>
    <mergeCell ref="N23:N26"/>
    <mergeCell ref="F13:F16"/>
    <mergeCell ref="G13:G16"/>
    <mergeCell ref="Q5:Q6"/>
    <mergeCell ref="H5:H6"/>
    <mergeCell ref="I5:I6"/>
    <mergeCell ref="J5:J6"/>
    <mergeCell ref="K5:K6"/>
    <mergeCell ref="L5:L6"/>
    <mergeCell ref="G5:G6"/>
    <mergeCell ref="H13:H16"/>
    <mergeCell ref="I13:I16"/>
    <mergeCell ref="N13:N16"/>
    <mergeCell ref="F8:F11"/>
    <mergeCell ref="G8:G11"/>
    <mergeCell ref="H8:H11"/>
    <mergeCell ref="I8:I11"/>
    <mergeCell ref="N8:N11"/>
    <mergeCell ref="O8:O11"/>
    <mergeCell ref="P8:P11"/>
    <mergeCell ref="Q8:Q11"/>
    <mergeCell ref="F18:F21"/>
    <mergeCell ref="G18:G21"/>
    <mergeCell ref="A1:W1"/>
    <mergeCell ref="A2:P2"/>
    <mergeCell ref="Q2:S2"/>
    <mergeCell ref="T2:T4"/>
    <mergeCell ref="U2:V4"/>
    <mergeCell ref="W2:W4"/>
    <mergeCell ref="A3:A6"/>
    <mergeCell ref="B3:I4"/>
    <mergeCell ref="J3:N4"/>
    <mergeCell ref="O3:P4"/>
    <mergeCell ref="Q3:S4"/>
    <mergeCell ref="B5:B6"/>
    <mergeCell ref="C5:C6"/>
    <mergeCell ref="D5:D6"/>
    <mergeCell ref="E5:E6"/>
    <mergeCell ref="F5:F6"/>
    <mergeCell ref="W5:W6"/>
    <mergeCell ref="M5:M6"/>
    <mergeCell ref="N5:N6"/>
    <mergeCell ref="O5:O6"/>
    <mergeCell ref="P5:P6"/>
    <mergeCell ref="R8:R11"/>
    <mergeCell ref="S8:S11"/>
    <mergeCell ref="T8:T11"/>
    <mergeCell ref="U8:U11"/>
    <mergeCell ref="V8:V11"/>
    <mergeCell ref="W8:W11"/>
    <mergeCell ref="R5:R6"/>
    <mergeCell ref="S5:S6"/>
    <mergeCell ref="T5:T6"/>
    <mergeCell ref="U5:U6"/>
    <mergeCell ref="V5:V6"/>
    <mergeCell ref="V13:V16"/>
    <mergeCell ref="W13:W16"/>
    <mergeCell ref="O13:O16"/>
    <mergeCell ref="P13:P16"/>
    <mergeCell ref="Q13:Q16"/>
    <mergeCell ref="R13:R16"/>
    <mergeCell ref="T13:T16"/>
    <mergeCell ref="U13:U16"/>
    <mergeCell ref="S13:S16"/>
    <mergeCell ref="H18:H21"/>
    <mergeCell ref="I18:I21"/>
    <mergeCell ref="N18:N21"/>
    <mergeCell ref="T18:T21"/>
    <mergeCell ref="U18:U21"/>
    <mergeCell ref="V18:V21"/>
    <mergeCell ref="W18:W21"/>
    <mergeCell ref="O18:O21"/>
    <mergeCell ref="P18:P21"/>
    <mergeCell ref="Q18:Q21"/>
    <mergeCell ref="R18:R21"/>
    <mergeCell ref="S18:S21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7B95333F12FF4FB47430C81287A24C" ma:contentTypeVersion="1" ma:contentTypeDescription="Crée un document." ma:contentTypeScope="" ma:versionID="5568ce3481c4f044f3327ae712e6d1f9">
  <xsd:schema xmlns:xsd="http://www.w3.org/2001/XMLSchema" xmlns:xs="http://www.w3.org/2001/XMLSchema" xmlns:p="http://schemas.microsoft.com/office/2006/metadata/properties" xmlns:ns2="057e0de8-3a0e-4156-9501-6116285fa81d" targetNamespace="http://schemas.microsoft.com/office/2006/metadata/properties" ma:root="true" ma:fieldsID="0fcc2c55fcc5e5e12e05f23d8ad9579a" ns2:_="">
    <xsd:import namespace="057e0de8-3a0e-4156-9501-6116285fa81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e0de8-3a0e-4156-9501-6116285fa81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677611D-D1F8-4DB9-8856-2657C924CFA1}"/>
</file>

<file path=customXml/itemProps2.xml><?xml version="1.0" encoding="utf-8"?>
<ds:datastoreItem xmlns:ds="http://schemas.openxmlformats.org/officeDocument/2006/customXml" ds:itemID="{D37F0590-CF7C-41CF-BBE2-5166B353CE4E}"/>
</file>

<file path=customXml/itemProps3.xml><?xml version="1.0" encoding="utf-8"?>
<ds:datastoreItem xmlns:ds="http://schemas.openxmlformats.org/officeDocument/2006/customXml" ds:itemID="{CCAEE9FB-64BD-413C-A3AD-B86A69B9DD37}"/>
</file>

<file path=customXml/itemProps4.xml><?xml version="1.0" encoding="utf-8"?>
<ds:datastoreItem xmlns:ds="http://schemas.openxmlformats.org/officeDocument/2006/customXml" ds:itemID="{A9DA05E5-69C9-49E1-A9BF-FEBFC6422D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elodie.redaud</dc:creator>
  <cp:keywords/>
  <dc:description/>
  <cp:lastModifiedBy>PEZZIN Laetitia MAJ</cp:lastModifiedBy>
  <cp:revision/>
  <dcterms:created xsi:type="dcterms:W3CDTF">2022-03-09T09:57:51Z</dcterms:created>
  <dcterms:modified xsi:type="dcterms:W3CDTF">2025-11-04T12:05:30Z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0x0101009F7B95333F12FF4FB47430C81287A24C</vt:lpwstr>
  </property>
</Properties>
</file>